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295" windowHeight="4560" activeTab="0"/>
  </bookViews>
  <sheets>
    <sheet name="AG" sheetId="1" r:id="rId1"/>
    <sheet name="CM" sheetId="2" r:id="rId2"/>
    <sheet name="CO" sheetId="3" r:id="rId3"/>
    <sheet name="ISCS" sheetId="4" r:id="rId4"/>
    <sheet name="Legal" sheetId="5" r:id="rId5"/>
  </sheets>
  <definedNames>
    <definedName name="_xlnm.Print_Area" localSheetId="4">'Legal'!$A$1:$G$49</definedName>
    <definedName name="_xlnm.Print_Titles" localSheetId="0">'AG'!$1:$7</definedName>
    <definedName name="_xlnm.Print_Titles" localSheetId="1">'CM'!$1:$7</definedName>
    <definedName name="_xlnm.Print_Titles" localSheetId="2">'CO'!$1:$7</definedName>
    <definedName name="_xlnm.Print_Titles" localSheetId="3">'ISCS'!$1:$7</definedName>
  </definedNames>
  <calcPr fullCalcOnLoad="1"/>
</workbook>
</file>

<file path=xl/sharedStrings.xml><?xml version="1.0" encoding="utf-8"?>
<sst xmlns="http://schemas.openxmlformats.org/spreadsheetml/2006/main" count="3640" uniqueCount="1585">
  <si>
    <t>Professional cost planning and cost control services for the Articulated Bus Garage project.</t>
  </si>
  <si>
    <t>HANSCOMB LIMITED
OTTAWA ON</t>
  </si>
  <si>
    <t xml:space="preserve">Professional engineering services during construction of the replacement culvert on Wall Road (SN890360). </t>
  </si>
  <si>
    <t>REMISZ CONSULTING ENGINEERS LTD
OTTAWA ON</t>
  </si>
  <si>
    <t xml:space="preserve">Professional engineering services during construction of the replacement of the Braddish Street Culvert (SN 228601).  </t>
  </si>
  <si>
    <t>Generator replacement at the Fire Services Communications Centre, 2355 Alta Vista Drive.</t>
  </si>
  <si>
    <t>St. Claire Gardens Sanitary Sewer Phase 1 from Viewmount Drive, Fieldrow Street to Meadowlands Drive and Meadowlands Drive, Thatcher Street to Indian Road.</t>
  </si>
  <si>
    <t>Second Line Road Culvert Replacement (SN 648150).</t>
  </si>
  <si>
    <t>Highway 174 Eastbound/Westbound Lane Overpass Rehabilitation (SN 224850-1/2).</t>
  </si>
  <si>
    <t>Bronson Avenue Canal Bridge Rehabilitation.</t>
  </si>
  <si>
    <t>Construction of Coyote Run Park Playground, 367 West Ridge Drive.</t>
  </si>
  <si>
    <t>Preston Street Drainage Area North Inlet Control Device Installations.</t>
  </si>
  <si>
    <t>LAURENT LEBLANC LIMITED
GLOUCESTER ON</t>
  </si>
  <si>
    <t>Mechanical and electrical upgrades to the Brewer Park Pump Station.</t>
  </si>
  <si>
    <t>TESC CONTRACTING LTD
OTTAWA ON</t>
  </si>
  <si>
    <t>Mechanical system upgrades to Fire Station #12, 635 O'Connor Street.</t>
  </si>
  <si>
    <t>Asphaltic Overlay on the City of Ottawa Transitway System.</t>
  </si>
  <si>
    <t>Replacement of St. Laurent Community Centre Arena Siporex roof, 515-525 Cote Street.</t>
  </si>
  <si>
    <t>COVERTITE EASTERN LTD
OTTAWA ON</t>
  </si>
  <si>
    <t>Gravel Road upgrades on Wilhaven Road.</t>
  </si>
  <si>
    <t>Leitrim Park and Ride Environmental Clean-Up located at the corner of Quinn Road and Gilligan Road.</t>
  </si>
  <si>
    <t>Highway 174 Culvert Relining (SN 898610).</t>
  </si>
  <si>
    <t>Professional environmental services to undertake inspection and testing services of the Articulated Bus Garage.</t>
  </si>
  <si>
    <t>TROW
OTTAWA ON</t>
  </si>
  <si>
    <t>Professional engineering services for the review and validation of approach and methods for the Public Sector Accounting Board.</t>
  </si>
  <si>
    <t>DILLON CONSULTING
OTTAWA ON</t>
  </si>
  <si>
    <t>Professional engineering services for construction administration and inspection work at the west end regulators for the regulator upgrade and real time control implementation.</t>
  </si>
  <si>
    <t xml:space="preserve">Professional engineering services to change the alignment of the trunk sewer, to design a driver's washroom, revise the bus turnaround layout and provision of new garbage enclosures within Chapman Mills Marketplace, and survey services for a reference plan to describe the Riocan and Chapman Mills Extension on the Southwest Transitway Extension. </t>
  </si>
  <si>
    <t>Professional engineering services for the preliminary and detailed design of the proposed sanitary sewer system of the Rideau Glen Local Improvement project.</t>
  </si>
  <si>
    <t>Professional engineering services to carry out the design and construction of a full intersection at the corner of Baseline Road and Constellation Crescent.</t>
  </si>
  <si>
    <t>Professional engineering services for the preliminary and detailed design at Portobello Boulevard.</t>
  </si>
  <si>
    <t>Professional engineering services to undertake the condition assessment of the leaking expansion joints at the Dow's Lake O-Train Tunnel.</t>
  </si>
  <si>
    <t>Professional engineering services for contract administration and inspection services related to the construction of the water pumping station.</t>
  </si>
  <si>
    <t>Professional engineering services to undertake the detail design and contract tender package for the Canaan Road culvert replacement.</t>
  </si>
  <si>
    <t>Professional engineering services to undertake the Lisgar Road Reconstruction.</t>
  </si>
  <si>
    <t>Professional engineering services for Phase II Environmental Site Assessment investigation for the Woodroffe Avenue Feedermain relocation.</t>
  </si>
  <si>
    <t>Professional services to undertake the Hornet's Nest Fieldhouse Expansion at 1660 Bearbrook Road.</t>
  </si>
  <si>
    <t>TEMPRANO AND YOUNG ARCHITECTS INC
OTTAWA ON</t>
  </si>
  <si>
    <t>Professional engineering services to undertake the design for the replacement of the sanitary sewer, tributary to the Rideau River Collector.</t>
  </si>
  <si>
    <t>RV ANDERSON ASSOCIATES LTD
OTTAWA ON</t>
  </si>
  <si>
    <t>Professional engineering services to complete the Triole Street Geotechnical Investigation.</t>
  </si>
  <si>
    <t>Professional engineering services to undertake the Contract Administration and Inspection services for the Strandherd Drive Extension.</t>
  </si>
  <si>
    <t>MCINTOSH PERRY CONSULTING
CARP ON</t>
  </si>
  <si>
    <t xml:space="preserve">Professional engineering services for the detailed design of Riverside Drive Widening and Modifications. </t>
  </si>
  <si>
    <t>Professional engineering services for the geotechnical investigation at the Articulated Bus Garage.</t>
  </si>
  <si>
    <t>Professional engineering services for the contract administration and inspection resources to manage the three Manotick servicing construction contracts.</t>
  </si>
  <si>
    <t>JL RICHARDS AND ASSOCIATES LTD
OTTAWA ON</t>
  </si>
  <si>
    <t>Professional engineering services for design assistance during construction for the Orleans Storm Sewer and Culvert Project.</t>
  </si>
  <si>
    <t>AINLEY GRAHAM AND ASSOCIATES LTD
GLOUCESTER ON</t>
  </si>
  <si>
    <t>Professional engineering services to undertake the Earl Armstrong widening (River Road to Limebank Road) extension.</t>
  </si>
  <si>
    <t>Professional engineering services to undertake the drainage improvements at the Orleans Wuennswood Heights Overland Flow Route Construction.</t>
  </si>
  <si>
    <t>Professional engineering services for Design Services for the proposed Guiderail System at two (2) locations along Burnt Lands Road.</t>
  </si>
  <si>
    <t>Professional engineering services for the integration of the public address and fire alarm system at the Civic Centre and Frank Clair Stadium.</t>
  </si>
  <si>
    <t>Professional project management services for the Ray Friel Recreation Complex Building Envelope Repairs.</t>
  </si>
  <si>
    <t>Professional engineering services for the Riverside Drive Network Modification Project from Heron Road to Hog's Back Road.</t>
  </si>
  <si>
    <t>Professional engineering services for Parking Garage Membrane Repairs at the City of Ottawa Police Headquarters on 474 Elgin Street.</t>
  </si>
  <si>
    <t>Professional engineering services for the replacement of the siporex decking and roof on the St. Laurent Arena including recladding of the north and east elevation walls.</t>
  </si>
  <si>
    <t>Professional engineering services for the replacement of the Transit escalators and elevators at 1300 St. Laurent Boulevard.</t>
  </si>
  <si>
    <t>ROONEY IRVING AND ASSOC LTD
OTTAWA ON</t>
  </si>
  <si>
    <t xml:space="preserve">Professional engineering services for a structural review and building envelope inspection and testing for the articulated bus garage on 735 to 755 Industrial Avenue. </t>
  </si>
  <si>
    <t xml:space="preserve">Professional engineering services to complete a Hydro geological Assessment at 6020 Eighth Line Road (Carlsbad Springs). </t>
  </si>
  <si>
    <t>Professional engineering services to undertake an engineering assessment for the storm servicing of Pagé Road between the proposed Blackburn Hamlet Bypass Extension and Renaud Road.</t>
  </si>
  <si>
    <t>Professional services to undertake a geotechnical investigation for the proposed light standards for the baseball field at Fitzroy Harbour.</t>
  </si>
  <si>
    <t>Professional engineering services to identify the design needs of the Antares Snow Disposal Facility to allow for larger storage amounts for the long term and offer support through the tendering phase.</t>
  </si>
  <si>
    <t>Professional services to complete the Asset Management Policy Review and Update Tasks.</t>
  </si>
  <si>
    <t>RODDY BOLIVAR
KANATA ON</t>
  </si>
  <si>
    <t>Professional engineering services to complete a sinkhole investigation on Bank Street from the Rideau Canal to Highway 417.</t>
  </si>
  <si>
    <t>AME MATERIALS ENGINEERING
TORONTO ON</t>
  </si>
  <si>
    <t xml:space="preserve">Professional engineering services for contract administration and inspection services for Mackenzie King Bridge Emergency Repairs. </t>
  </si>
  <si>
    <t>Professional engineering services for the Installation of eight (8) Outdoor Rink Bunkers.</t>
  </si>
  <si>
    <t xml:space="preserve">Professional engineering services to complete a Transit Service and Operations Review of routes affected by the future opening of the West Transitway Extension between Bayshore Station and Pinecrest Road. </t>
  </si>
  <si>
    <t>Professional engineering drafting services to complete the Glendale Avenue and Chamberlain Avenue Road, Sewer and Watermain Reconstruction Design.</t>
  </si>
  <si>
    <t>ISCS/PGM</t>
  </si>
  <si>
    <t>Professional engineering services for the Hydraulic Transient Study.</t>
  </si>
  <si>
    <t>HYDRATEK AND ASSOCIATES INC
WOODBRIDGE ON</t>
  </si>
  <si>
    <t>Professional engineering services for the Downtown Ottawa Transit Tunnel Planning and Environmental Assessment Study.</t>
  </si>
  <si>
    <t>Professional engineering services for the Carp River Restoration and Widening Alternatives.</t>
  </si>
  <si>
    <t>GREENLAND INTERNATIONAL
CALEDON E ON</t>
  </si>
  <si>
    <t>Professional engineering services for the Environmental Assessment Study on Prince of Wales Drive from Fisher Avenue to Woodroffe Avenue.</t>
  </si>
  <si>
    <t>MORRISON HERSHFIELD LIMITED
OTTAWA ON</t>
  </si>
  <si>
    <t>Professional engineering services for the Carp River Restoration, Model Keeper Assignment.</t>
  </si>
  <si>
    <t>Professional Real Estate services for the Building Construction Activity Forecasts for 2010.</t>
  </si>
  <si>
    <t>CORPORATE RESEARCH GROUP
NEPEAN ON</t>
  </si>
  <si>
    <t>Professional engineering services for the Hospital Link Corridor Planning and Environment Assessment Study.</t>
  </si>
  <si>
    <t>MORRISON  HERSHFIELD LIMITED
OTTAWA ON</t>
  </si>
  <si>
    <t>Supply and installation of signs for Public Notification and Consultation for the Planning and Growth Management Department.</t>
  </si>
  <si>
    <t>OTTAWA SCENE
OTTAWA ON</t>
  </si>
  <si>
    <t xml:space="preserve">Professional engineering services for the Transportation Analysis of Urban Boundary Expansion Scenarios. </t>
  </si>
  <si>
    <t xml:space="preserve">Professional engineering services for the Conversion of Terminal Avenue to a Two-way Public Traffic Roadway. </t>
  </si>
  <si>
    <t xml:space="preserve">Consulting services for the Osgoode Link Multi Use Pathway Feasibility Study. </t>
  </si>
  <si>
    <t xml:space="preserve">Consulting services for the Prescott-Russell Multiuse Pathway Feasibility Study. </t>
  </si>
  <si>
    <t xml:space="preserve">Professional services to undertake a topographic survey on Richmond Road at Stonehaven Drive and West Hunt Club Drive. </t>
  </si>
  <si>
    <t xml:space="preserve">Professional engineering services for the Signature Ridge sanitary sewage pump station and forcemain, feasibility and preliminary design services. </t>
  </si>
  <si>
    <t>RV ANDERSON ASSOCIATES LIMITED
OTTAWA ON</t>
  </si>
  <si>
    <t xml:space="preserve">Professional environmental services to conduct a wetland evaluation and species at risk survey. </t>
  </si>
  <si>
    <t>BEACON ENVIRONMENTAL
MARKHAM ON</t>
  </si>
  <si>
    <t>Professional engineering services for the Carp River Restoration/Implementation Plan Review.</t>
  </si>
  <si>
    <t>Professional engineering services for the Sewer Dynamic Model for the West Urban Centre.</t>
  </si>
  <si>
    <t>Professional engineering services for the Ottawa River component for the Pinecrest Creek/Westboro Storm Water Management Retrofit Plan.</t>
  </si>
  <si>
    <t>W F BAIRD AND ASSOCIATES
OTTAWA ON</t>
  </si>
  <si>
    <t>Consulting services to undertake the communication and public consultation component for the Pinecrest Creek/Westboro Storm Water Management Retrofit Plan.</t>
  </si>
  <si>
    <t>KIDD CONSULTING
TORONTO ON</t>
  </si>
  <si>
    <t>Professional engineering services to undertake the Pinecrest Creek/Westboro Storm Water Management Retrofit Plan.</t>
  </si>
  <si>
    <t>J F SABOURIN AND ASSOCIATES INC
STITTSVILLE ON</t>
  </si>
  <si>
    <t>For the supply of nine (9) Individual Designation Plaques, five (5) Heritage Conservation District Plaques and three (3) Ottawa Architectural Conservation and Award Plaques.</t>
  </si>
  <si>
    <t>BEHRENDS BRONZE LIMITED
WOODBRIDGE ON</t>
  </si>
  <si>
    <t>Professional engineering services for the design of Johnston Road from the Albion Road intersection to approximately 215 metres east of Tapiola Street (East) to upgrade to a major collector status.</t>
  </si>
  <si>
    <t>Professional engineering services for Phase 1 of the Ashcroft Homes East Urban Community Subdivision Peer Review.</t>
  </si>
  <si>
    <t>Consulting services to assist with the Development Charge Background Study.</t>
  </si>
  <si>
    <t>WATSON AND ASSOCIATES ECONOMISTS LTD
MISSISSAUGA ON</t>
  </si>
  <si>
    <t>ISCS/RI</t>
  </si>
  <si>
    <t>Professional services for Program Management Services regarding the Rail Expansion.</t>
  </si>
  <si>
    <t>RUSSO AND REDD CONSULTING GROUP LLC
WARRINGTON PA</t>
  </si>
  <si>
    <t>Supply fare boxes and related accessories for Transit vehicles.</t>
  </si>
  <si>
    <t>GARIVAL INC
LAVAL QC</t>
  </si>
  <si>
    <t>Annual maintenance renewal for current web based trip planning system interface software deployed in Transit.</t>
  </si>
  <si>
    <t>ONTIRA COMMUNICATIONS INC
MARKHAM ON</t>
  </si>
  <si>
    <t>Supply communications software required to assist with deployment of a new radio system at Transit.</t>
  </si>
  <si>
    <t>Supply and installation of twelve hundred (1,200) mobile radio systems as a lifecycle replacement of existing radios within Transit's vehicle fleet.</t>
  </si>
  <si>
    <t>Upgrades to the trip planning system and run time analysis software at Transit.</t>
  </si>
  <si>
    <t>GIRO INC
MONTREAL QC</t>
  </si>
  <si>
    <t>To provide for modifications in the software currently used to deliver Smartbus functionality as an application to Transit control and individual transit vehicles.</t>
  </si>
  <si>
    <t xml:space="preserve">Provide parts and unforeseen repairs (non-warranty related) for the new radio system infrastructure being deployed at Transit.  </t>
  </si>
  <si>
    <t>NEW FLYER INDUSTRIES LTD
WINNIPEG MB</t>
  </si>
  <si>
    <t>Supply and deliver six (6) turbo chargers for Transit.</t>
  </si>
  <si>
    <t>CUMMINS EASTERN CANADA LP
OTTAWA ON</t>
  </si>
  <si>
    <t>Supply and deliver twenty three (23) Alternator Stators for Transit.</t>
  </si>
  <si>
    <t>ELREG DISTRIBUTORS LTD
BURLINGTON ON</t>
  </si>
  <si>
    <t>Supply and deliver four (4) radiator assemblies for Transit.</t>
  </si>
  <si>
    <t>DAIMLER BUSES NORTH AMERICA LTD
TORONTO ON</t>
  </si>
  <si>
    <t>Supply and deliver one hundred (100) brake shoes for Transit.</t>
  </si>
  <si>
    <t>FLEET BRAKE PARTS AND SERVICE LTD
CALGARY ON</t>
  </si>
  <si>
    <t>Supply and deliver eighty-five (85) front brake shoes for Transit.</t>
  </si>
  <si>
    <t>Supply and deliver one hundred thirty (130) rear brake shoes for Transit.</t>
  </si>
  <si>
    <t>Consulting services for the service agreement for the new Transit website.</t>
  </si>
  <si>
    <t>BV02 INC
OTTAWA ON</t>
  </si>
  <si>
    <t>Consulting services for the Transit 2009 Summer Campaign.</t>
  </si>
  <si>
    <t>NIVA INC
OTTAWA ON</t>
  </si>
  <si>
    <t>Professional architectural services for the exterior wall cladding replacement at 875 Belfast Road.</t>
  </si>
  <si>
    <t>COLE AND ASSOCIATES
OTTAWA ON</t>
  </si>
  <si>
    <t xml:space="preserve">Professional project management services for the external re-cladding of 875 Belfast Rd. </t>
  </si>
  <si>
    <t>MHPM PROJECT MANAGERS
OTTAWA ON</t>
  </si>
  <si>
    <t>Professional project management services for the construction of sheltered enclosures at the St. Laurent Transit Station.</t>
  </si>
  <si>
    <t>Para Transpo Taxi Services to the end of July 2009.</t>
  </si>
  <si>
    <t>COVENTRY CONNECTIONS
OTTAWA ON</t>
  </si>
  <si>
    <t>To provide door-to-door ambulatory taxi transportation services for Para Transpo clients for a two (3) month period.</t>
  </si>
  <si>
    <t>WESTWAY TAXI NEPEAN LTD
NEPEAN ON</t>
  </si>
  <si>
    <t>Professional engineering services to undertake the Transportation Master Plan Infrastructure Requirements Study.</t>
  </si>
  <si>
    <t>Professional consulting services for the recruitment of a Program Manager for Transit Services.</t>
  </si>
  <si>
    <t>RAY AND BERNDTSON
OTTAWA ON</t>
  </si>
  <si>
    <t>North and South platform resurfacing at the Riverside Transit Station, 1965 Riverside Drive.</t>
  </si>
  <si>
    <t>DIGIO CONSTRUTION LTD
ORLEANS ON</t>
  </si>
  <si>
    <t>Supply fifty (50) Transit bus shelters complete with benches.</t>
  </si>
  <si>
    <t>DAYTECH LIMITED
TORONTO ON</t>
  </si>
  <si>
    <t>Supply and delivery of ten million (10,000,000) transit tickets for the 2009/2010 fare year.</t>
  </si>
  <si>
    <t>CANADA TICKET
LANGLEY BC</t>
  </si>
  <si>
    <t>Supply transit rider identification and Ecopass cards.</t>
  </si>
  <si>
    <t>AVON SECURITY PRODUCTS
CONCORD ON</t>
  </si>
  <si>
    <t>Supply vinyl pass holders for Transit Passes.</t>
  </si>
  <si>
    <t>TORNADO PLASTICS INC
ST LAURENT QC</t>
  </si>
  <si>
    <t>Printing and delivery of 2009 Transit maps.</t>
  </si>
  <si>
    <t>SIGNATURE PRINTING INC
MISSISSAUGA ON</t>
  </si>
  <si>
    <t>Replacement bus shelter glass for transit bus shelters.</t>
  </si>
  <si>
    <t>NATSCO
BELLEVILLE ON</t>
  </si>
  <si>
    <t>Emergency outdoor phones for Transit stations.</t>
  </si>
  <si>
    <t>MINELEC LIMITED
MISSISSAUGA ON</t>
  </si>
  <si>
    <t>Expansion of video display wall with two (2) display cubes complete with four (4) years of preventative maintenance at the Integrated Transit Control Centre.</t>
  </si>
  <si>
    <t>DUOCOM
OTTAWA ON</t>
  </si>
  <si>
    <t>Supply and delivery of Orion bus proprietary parts on an as and when required basis for a two (2) year period.</t>
  </si>
  <si>
    <t>DAIMLER BUSES NORTH AMERICA
ORISKANY NY</t>
  </si>
  <si>
    <t>Supply and delivery of Genuine Detroit Diesel engine parts on an as and when required basis for a one (1) year period.</t>
  </si>
  <si>
    <t>HARPER POWER PRODUCTS
OTTAWA ON</t>
  </si>
  <si>
    <t>To provide door-to-door ambulatory taxi transportation services for Para Transpo clients for a two (2) month period.</t>
  </si>
  <si>
    <t>Supply and deliver two (2) vehicle battery booster systems for Transit vehicles.</t>
  </si>
  <si>
    <t>MALMBERG TRUCK TRAILER EQUIPMENT
OTTAWA ON</t>
  </si>
  <si>
    <t>To provide ambulatory and non-ambulatory taxi services for Para Transpo clients.</t>
  </si>
  <si>
    <t>PARA LOGISTICS
OTTAWA ON</t>
  </si>
  <si>
    <t>To remove, repair and reinstall miscellaneous engines and transmissions on Transit buses.</t>
  </si>
  <si>
    <t>CUMMINS EASTERN CANADA
OTTAWA ON</t>
  </si>
  <si>
    <t>Supply and deliver one (1) hooklift truck, 19,051 kg GVWR for Transit. (Replacement unit).</t>
  </si>
  <si>
    <t>To supply and delivery thirty (30) thermal print mechanisms to replenish stock at Transit stores.</t>
  </si>
  <si>
    <t>To supply three thousand five hundred (3,500) driver's Hours Of Services (HOS) handbooks.</t>
  </si>
  <si>
    <t>ONTARIO MOTOR COACH ASSOCIATION
TORONTO ON</t>
  </si>
  <si>
    <t>In accordance with section 22(1)(c).</t>
  </si>
  <si>
    <t>To supply and deliver twelve (12) on-board automatic passenger counting systems for installation on new hybrid buses.</t>
  </si>
  <si>
    <t>INFODEV INC
QUEBEC QC</t>
  </si>
  <si>
    <t>Supply and deliver thirteen (13) keypads for destination display signs on transit buses.</t>
  </si>
  <si>
    <t>MARK IV IDS - LUMINATOR
PLANO TX</t>
  </si>
  <si>
    <t>Professional project management services for the resurfacing of the transitway at various locations.</t>
  </si>
  <si>
    <t>Maintenance services for the City of Ottawa Capital Railway Program.</t>
  </si>
  <si>
    <t>RAIL TERM
DORVAL QC</t>
  </si>
  <si>
    <t>Supply and installation of a guard kiosk at the Baseline Transit Station located at 1400 Woodroffe Avenue and the Hurdman Transit Station located 1432 Riverside Drive.</t>
  </si>
  <si>
    <t>DIGIO CONSTRUCTION LTD
ORLEANS ON</t>
  </si>
  <si>
    <t>Supply and installation of all site service connections, removal of trees and shrubs and preparation of the Tunney's Pasture, Transit Station Drivers Rest Facility, 1611 Scott Street.</t>
  </si>
  <si>
    <t>Professional services to undertake a comprehensive accessibility and evaluation audit of the Transit Services Department and partner stakeholders.</t>
  </si>
  <si>
    <t>Consulting services to carry out production support and implementation of scheduling efficiencies for Transit Services.</t>
  </si>
  <si>
    <t>COURVAL SCHEDULING
LAVAL QC</t>
  </si>
  <si>
    <t>To supply and deliver one thousand five hundred fifty (1,550) Transit shelter maps.</t>
  </si>
  <si>
    <t>KELLY SIGNS INC
OTTAWA ON</t>
  </si>
  <si>
    <t>For the removal and supply of signage at the Bayshore Transitway Station.</t>
  </si>
  <si>
    <t>JBL SIGNS
OTTAWA ON</t>
  </si>
  <si>
    <t>Professional IT services of a Senior Developer to support the Transit Management System.</t>
  </si>
  <si>
    <t>CORADIX TECHNOLOGY CONSULTING LTD
OTTAWA ON</t>
  </si>
  <si>
    <t>Professional services for the Ad Campaign Focus Group Testing.</t>
  </si>
  <si>
    <t>CORE STRATEGIES INC
OAKVILLE ON</t>
  </si>
  <si>
    <t>Professional Services to provide IT Relationship Management training.</t>
  </si>
  <si>
    <t>LEARNING TREE INTERNATIONAL
OTTAWA ON</t>
  </si>
  <si>
    <t>Professional services to undertake a Customer Usage and Attitude Survey in Fall 2009.</t>
  </si>
  <si>
    <t>Professional IT services of a Senior Systems Analyst Developer to assist the Transit Services Branch with major activities to support the Transit Supervisor Scheduling System, Bus Operators Hours of Work and the Paratranspo Run-Cutter System.</t>
  </si>
  <si>
    <t>I T NET OTTAWA INC
OTTAWA ON</t>
  </si>
  <si>
    <t>Supply Diesel Fuel to the O-Trains at Walkley yard in June, 2009.</t>
  </si>
  <si>
    <t>4REFUEL
LANGLEY BC</t>
  </si>
  <si>
    <t>Supply Diesel Fuel to the O-Trains at Walkley yard in July and August, 2009.</t>
  </si>
  <si>
    <t>Supply Windshield Washer Fluid for Roads and Traffic Operations and Maintenance Branch, Transit, and Police Services until 30 September 2010.</t>
  </si>
  <si>
    <t>SOLVA NET INC
MONTREAL QC</t>
  </si>
  <si>
    <t>To provide Fuel Cartage Services for Para Transpo buses until 31 December 2009.</t>
  </si>
  <si>
    <t>Replacement Fire Alarm Systems at the Randall Dispatch Centre, Fire Station #24 and Fire Station #34</t>
  </si>
  <si>
    <t>Installation of a Drivers' Rest Facility at the Tunney's Pasture Transit Station, 1611 Scott Street.</t>
  </si>
  <si>
    <t>Window Maintenance Services for the West district.</t>
  </si>
  <si>
    <t>GLOUCESTER GLASS AND MIRROR
GLOUCESTER ON</t>
  </si>
  <si>
    <t>Window Maintenance Services for the East district.</t>
  </si>
  <si>
    <t>Window Maintenance Services for the Central district.</t>
  </si>
  <si>
    <t>2009 scheduled and unscheduled maintenance overhauls to Cogen engines at the Robert O. Pickard Environmental Centre.</t>
  </si>
  <si>
    <t>Relocation of existing Bell Canada duct bank and manholes for the Sandy Hill Flood Remediation project.</t>
  </si>
  <si>
    <t>Hydro Infrastructure relocation for the Longfields Drive Extension from Woodroffe Avenue to Bill Leathem Drive.</t>
  </si>
  <si>
    <t>Janitorial services at Fisher Heights Daycare located in Villa Marconi.</t>
  </si>
  <si>
    <t>VILLA MARCONI LONG TERM CARE
OTTAWA ON</t>
  </si>
  <si>
    <t>Supply and installation of nine hundred (900) railroad ties for the operation of the O-Train.</t>
  </si>
  <si>
    <t>RAIL TERM INC
DORVAL QC</t>
  </si>
  <si>
    <t xml:space="preserve">Professional services for the Tangible Capital Asset Reporting Project. </t>
  </si>
  <si>
    <t>Additional building repair services in the East District.</t>
  </si>
  <si>
    <t>MIL MAR CONTRACTORS
OTTAWA ON</t>
  </si>
  <si>
    <t>Additional building repair services for the Ottawa Police facilities.</t>
  </si>
  <si>
    <t>Recycling collection services for various City of Ottawa buildings.</t>
  </si>
  <si>
    <t>GOULBOURN SANITATION
CARP ON</t>
  </si>
  <si>
    <t>Construction of the Transit Trainers Area.</t>
  </si>
  <si>
    <t>Installation of Cathodic Protection (Anodes) for various locations in the City of Ottawa.</t>
  </si>
  <si>
    <t>1460973 ONTARIO LTD O/A CP SYSTEMS
WHITBY ON</t>
  </si>
  <si>
    <t>Fall installation and removal of rink boards for the Core district.</t>
  </si>
  <si>
    <t>Painting services in the Police District facilities.</t>
  </si>
  <si>
    <t>Janitorial services in the West District Community Centres Libraries, and Emergency Management Systems Facilities.</t>
  </si>
  <si>
    <t>Street lighting installation and modifications at Baseline and Constellation Crescent.</t>
  </si>
  <si>
    <t>Supply heating, ventilation and air conditioning parts.</t>
  </si>
  <si>
    <t>Supply and installation of a truck mounted crash attenuator.</t>
  </si>
  <si>
    <t>Supply and deliver three (3) Input/Output Engine Blocks for Transit.</t>
  </si>
  <si>
    <t>Supply and deliver four (4) Input/Output  Engine Blocks for Transit.</t>
  </si>
  <si>
    <t>Supply and deliver six (6) Input/Output Engine Blocks for Transit.</t>
  </si>
  <si>
    <t>Professional services for the master planning/feasibility analysis for a new Solid Waste Facility at Trail Road.</t>
  </si>
  <si>
    <t>Professional Real Estate services for the negotiations and acquisition of property.</t>
  </si>
  <si>
    <t>Professional engineering services for Phase 3 of the King Edward Renewal Project from St. Patrick Street to Rideau Street.</t>
  </si>
  <si>
    <t>Miscellaneous 2009 sidewalk and pedestrian access construction.</t>
  </si>
  <si>
    <t>Road maintenace on Bank Street from Riverside Drive to Alta Vista Drive, McCathy Road at Hunt Club Road and Burton Road West of Corduroy Road to East of Corduroy Road.</t>
  </si>
  <si>
    <t xml:space="preserve">Waste Management Facility Electrical Modifications at Britannia and Lemieux Island Water Purification Plants. </t>
  </si>
  <si>
    <t>Navan Memorial Arena addition.</t>
  </si>
  <si>
    <t>To provide for ongoing in-field radio repairs and for radio system maintenance, parts and labour.</t>
  </si>
  <si>
    <t>Professional services to provide the temporary placement of IT Human Resources of an Implementation Project Manager to assist with the planning and to execute the implementation plan, track and assist in resolving issues which may arise in the people, process and tool dimensions of the Information Technology Infrastructure Library Implementation Project.</t>
  </si>
  <si>
    <t>Professional landscape architectural services for the Hintonburg Park Master Planning and Renewal Project.</t>
  </si>
  <si>
    <t>Professional engineering services for the preliminary design for safety improvements to the Blackburn Hamlet By-pass.</t>
  </si>
  <si>
    <t>Professional project management services for the rehabilitation of the upper platform at the St. Laurent Station.</t>
  </si>
  <si>
    <t>Professional project management services for the rehabilitation of the east transitway curb at Lee's Station.</t>
  </si>
  <si>
    <t>Professional project management services for the replacement of the glazing in the stairwell at Lee's Station.</t>
  </si>
  <si>
    <t>Repair of the decanter (centrifuges) overhaul for Water and Wastewater Facilities.</t>
  </si>
  <si>
    <t>Professional environmental services to undertake the Geotechnical Inspection and Testing Services for the Glen Cairn Pool Redevelopment Project.</t>
  </si>
  <si>
    <t>To supply seven (7) electric beds and battery packs for the Carleton Lodge Facility.</t>
  </si>
  <si>
    <t>Professional services to design and execute a ten year Paramedic Service Master Plan.</t>
  </si>
  <si>
    <t>WATERDON CONSTRUCTION LTD
OTTAWA ON</t>
  </si>
  <si>
    <t>CO/DCMO</t>
  </si>
  <si>
    <t xml:space="preserve">Professional services to develop and implement surveys of employees and citizens to measure employee engagement, operational performance and citizen satisfaction. </t>
  </si>
  <si>
    <t>Consulting services for the Integrated Street Furniture Program.</t>
  </si>
  <si>
    <t>Supply and deliver thirty thousand (30,000) curbside blue and black box recycling containers.</t>
  </si>
  <si>
    <t>GE FANUC INTELLIGENT PLATFORMS
TORONTO ON</t>
  </si>
  <si>
    <t xml:space="preserve">KEYSTONE TRADITIONAL MASONRY
ASHTON ON
</t>
  </si>
  <si>
    <t>RAY CYR ROOFING AND SHEET METAL
OTTAWA ON</t>
  </si>
  <si>
    <t>Upgrades to the groundwater pump and treat system at the St. Laurent Recreation Complex, 525 Cote Street.</t>
  </si>
  <si>
    <t>Professional appraisal services for the Terry Fox Drive extension.</t>
  </si>
  <si>
    <t>Professional engineering services to install, sample and report on three (3) bedrock sentinel wells adjacent to the proposed site of the Canadian Central Exhibition, 4980 Albion Road.</t>
  </si>
  <si>
    <t>Professional services related to the storm water pond drainage program in support of the redevelopment of the facility, 735 Industrial Road.</t>
  </si>
  <si>
    <t xml:space="preserve">Professional engineering services to undertake the 2009 Groundwater Monitoring Program, 1447 Carling Avenue.  </t>
  </si>
  <si>
    <t xml:space="preserve">Professional engineering services to undertake a supplemental environmental site assessment of the Municipal Works yard, 4001 Dunning Road. </t>
  </si>
  <si>
    <t xml:space="preserve">Professional services for laboratory analysis on samples submitted by AMEC Earth and Environmental regarding the supplemental environmental site assessment of the Municipal Works yard, 4001 Dunning Road.  </t>
  </si>
  <si>
    <t>Professional engineering services to delineate identified contaminants at 1960 Merivale Road.</t>
  </si>
  <si>
    <t>Professional environmental engineering services to conduct a Phase II Environmental Site Assessment at 1346 Bankfield Road.</t>
  </si>
  <si>
    <t>Professional environmental engineering services to conduct a Phase I and II Environmental Site Assessment at 366 Parkdale Avenue.</t>
  </si>
  <si>
    <t xml:space="preserve">Professional environmental engineering services for laboratory services associated with the data gap analysis at the Riverside Landfill. </t>
  </si>
  <si>
    <t xml:space="preserve">Professional environmental engineering services to undertake the Phase II Environmental Assessment Study for the Riverside Landfill. </t>
  </si>
  <si>
    <t>Professional environmental engineering services to conduct an environmental study and geotechnical investigation for the Greely Library.</t>
  </si>
  <si>
    <t>Professional engineering services to identify servicing requirements associated with potential relocation of the Central Canada Exhibition to Rideau and Albion Roads.</t>
  </si>
  <si>
    <t>Supply and deliver thirty two thousand (32,000) copies of the Mon Guide Francophone des Loisirs booklet (64 pages in length).</t>
  </si>
  <si>
    <t>Provide ongoing preventative maintenance on electronic ticketing equipment used at the Municipal Courthouse and the Ontario Ministry of the Solicitor General.</t>
  </si>
  <si>
    <t>Supply and install carpeting, photo luminescent and stair nosing at the Heron Road Community Centre.</t>
  </si>
  <si>
    <t>Supply toilet tissue, paper towels and facial tissue to various City buildings for period of one year.</t>
  </si>
  <si>
    <t>Supply and deliver various wipers and terry cloth rags for period of one year.</t>
  </si>
  <si>
    <t>Supply and deliver seven hundred (700) boxes Glucose test strips, for the Ottawa Paramedic Services daily operations.</t>
  </si>
  <si>
    <t>Supply and deliver of automotive belts and hoses on an as and when required basis for a three (3) year period.</t>
  </si>
  <si>
    <t>Supply and deliver of genuine Gates hydraulic hose and fittings on an as and when required basis for a three (3) year period.</t>
  </si>
  <si>
    <t>Supply and deliver of Bosch-Rexroth pre-wetting electronic components on an as and when required basis for a three (3) year period.</t>
  </si>
  <si>
    <t>Supply and deliver of OEM Case and McCormick tractor parts on an as and when required basis for a three (3) year period.</t>
  </si>
  <si>
    <t>Supply and deliver Snow Removal hardware, (Blades and Nuts) for the 2009/10 winter season.</t>
  </si>
  <si>
    <t>Supply and deliver Snow Removal hardware, (Bolts and Shoes) for the 2009/10 winter season.</t>
  </si>
  <si>
    <t>Strategic Planning and Organizational Effectiveness consulting services for the Medical Officer of Health.</t>
  </si>
  <si>
    <t>Q1 Legal Services Costs</t>
  </si>
  <si>
    <t>DATE</t>
  </si>
  <si>
    <t>NAME OF FIRM</t>
  </si>
  <si>
    <t>SUBJECT</t>
  </si>
  <si>
    <t>LEGAL FEE</t>
  </si>
  <si>
    <t>GST</t>
  </si>
  <si>
    <t>DISBURSE-
MENTS</t>
  </si>
  <si>
    <t>TOTAL</t>
  </si>
  <si>
    <t>Jan-Mar 09</t>
  </si>
  <si>
    <t>Bell, Baker</t>
  </si>
  <si>
    <t>Expropriations</t>
  </si>
  <si>
    <t>Borden, Ladner, Gervais</t>
  </si>
  <si>
    <t>Pay &amp; Display, Minto-Manotick, Orgaworld, New Affordable Housing</t>
  </si>
  <si>
    <t>LRT Litigation - Siemens and St. Lawrence Cement</t>
  </si>
  <si>
    <t>Gowlings</t>
  </si>
  <si>
    <t>Litigation (2008 account)</t>
  </si>
  <si>
    <t>Heenan, Blaikie</t>
  </si>
  <si>
    <t>Litigation (Ottawa Lynx, Somerset House, School of Dance)</t>
  </si>
  <si>
    <t>Insured Litigated Claims</t>
  </si>
  <si>
    <t>Hicks, Morley</t>
  </si>
  <si>
    <t>Arbtirations, Human Rights Complaints, Labour &amp; Employment Law</t>
  </si>
  <si>
    <t>Jean Legault</t>
  </si>
  <si>
    <t>Employee Indemnification</t>
  </si>
  <si>
    <t>Lang, Michener</t>
  </si>
  <si>
    <t>Municipal Finance and Assessment matters (JDS Uniphase)</t>
  </si>
  <si>
    <t>Perley-Robertson</t>
  </si>
  <si>
    <t>Orleans Art Centre P3 Project</t>
  </si>
  <si>
    <t>Miller, Thomson</t>
  </si>
  <si>
    <t>Rogers Cable Inc. et al ats City of Ottawa</t>
  </si>
  <si>
    <t>Soloway, Wright</t>
  </si>
  <si>
    <t>Cardinal Creek Expropriation</t>
  </si>
  <si>
    <t>Williams, McEnery</t>
  </si>
  <si>
    <t>Note: LRT &amp; Insured Litigated Claims not included in Legal Services budget for External Legal Services: LRT costs paid by PTE; Litigated Claims paid by City's Self-Insurance account.</t>
  </si>
  <si>
    <t>Q2 Legal Services Costs</t>
  </si>
  <si>
    <t>Apr-Jun 09</t>
  </si>
  <si>
    <t>Aird, Berlis</t>
  </si>
  <si>
    <t>Voice Over Internet (VOIP) Service</t>
  </si>
  <si>
    <t>Expropriations and Minto-Manotick</t>
  </si>
  <si>
    <t>Pay &amp; Display, Minto-Manotick, Plasco,  Lansdowne,  Affordable Housing</t>
  </si>
  <si>
    <t>Q3 Legal Services Costs</t>
  </si>
  <si>
    <t>Jul-Sep 09</t>
  </si>
  <si>
    <t>Edythe Dronshek</t>
  </si>
  <si>
    <t>Licensing By-law Review</t>
  </si>
  <si>
    <t>Hewitt, Hewitt, Nesbitt</t>
  </si>
  <si>
    <t xml:space="preserve">Professional procurement services in support of the City of Ottawa's Voice Over Internet Protocol (VOIP) procurement initiative. </t>
  </si>
  <si>
    <t>Supply pre-labelled file folders for Information Management Operations.</t>
  </si>
  <si>
    <t>Consulting services for the Community Development Training Session at the Hellenic Community Centre on the 14th and 15th of September 2009.</t>
  </si>
  <si>
    <t>CO/OPH</t>
  </si>
  <si>
    <t>ISCS/TS</t>
  </si>
  <si>
    <t xml:space="preserve">ISCS/TS </t>
  </si>
  <si>
    <t xml:space="preserve">Catering, staging, sound and security services, as well as  facility rental costs, for the opening reception for the Association of Municipalities of Ontario annual conference on Sunday 16 August 2009 at the Government Conference Centre. </t>
  </si>
  <si>
    <t>To provide Drain Cleaning, Flushing and Pumping Services in the Central district.</t>
  </si>
  <si>
    <t>Professional Fairness Commissioner services for the Pay and Display Ottawa Option Procurement process.</t>
  </si>
  <si>
    <t>Professional services to undertake the Adult Crossing Guard Program for 2009/2010.  Ongoing-year over year program to manage adult crossing guard program for the City.</t>
  </si>
  <si>
    <t xml:space="preserve">Professional project management support services for the Ottawa Option Parking project for the Parking Operations, Maintenance and Development Branch. </t>
  </si>
  <si>
    <t>Custom pools and beach signs to be installed at City owned parks and recreational areas, to inform users about City policies and warn against potential dangers.</t>
  </si>
  <si>
    <t>Professional engineering services for the design and construction of the replacement tower at the Carlington Heights Pumping Station.</t>
  </si>
  <si>
    <t>Professional engineering services to undertake the need for a watermain link on Anik Way in Kanata.</t>
  </si>
  <si>
    <t>For the supply of a data collector for an existing portable vibration analyzer for use at the Lemieux Island Water Purification Plant.</t>
  </si>
  <si>
    <t>LAURENTIDE CONTROLS LTD
KIRKLAND QC</t>
  </si>
  <si>
    <t xml:space="preserve">To provide support for three (3) years for a software product required to support a process machinery analyzer. </t>
  </si>
  <si>
    <t>EMERSON PROCESS MANAGEMENT
KNOXVILLE TN</t>
  </si>
  <si>
    <t>Supply and delivery of one (1) raw sewage pump for the Robert O. Pickard Environmental Center.</t>
  </si>
  <si>
    <t>PEACOCK
MONTREAL QC</t>
  </si>
  <si>
    <t>Supply of one (1) replacement water pump and rotating assembly for the Britannia Water Purification Plant.</t>
  </si>
  <si>
    <t>NATIONAL PROCESS EQUIPMENT
MONTREAL QC</t>
  </si>
  <si>
    <t xml:space="preserve">ISCS/ES </t>
  </si>
  <si>
    <t>Trough Cover Replacement at the Robert O. Pickard Environmental Centre, 800 Greens Creek Drive.</t>
  </si>
  <si>
    <t>LARIVIERE CONSTRUCTION ONTARIO LTD
OTTAWA ON</t>
  </si>
  <si>
    <t>ISCS/IS</t>
  </si>
  <si>
    <t>Sewer and Drainage System Investigation along Tweedsmuir Avenue from Carling Avenue to Richmond Road.</t>
  </si>
  <si>
    <t>MULTI DRAIN INC
OTTAWA ON</t>
  </si>
  <si>
    <t>Hydro Infrastructure relocation for the Somerset O-Train Bridge.</t>
  </si>
  <si>
    <t>HYDRO OTTAWA
OTTAWA ON</t>
  </si>
  <si>
    <t>In accordance with Section 22(1)(i).</t>
  </si>
  <si>
    <t>Hydro Infrastructure modification at Riverside Drive from Heron Road to Hog's Back Road</t>
  </si>
  <si>
    <t>Temporary support for hydro poles in the Wellington Street Rosemount Avenue area.</t>
  </si>
  <si>
    <t>Enbridge Gas utility relocation at the Brookfield Road/Flannery Drive roundabout.</t>
  </si>
  <si>
    <t>ENBRIDGE GAS DISTRIBUTION
SCARBOROUGH ON</t>
  </si>
  <si>
    <t>Hydro utility relocation in conjunction with the King Edward Renewal Project.</t>
  </si>
  <si>
    <t>Interior Flooring and Asbestos Abatement at Fire Station #36, 900 Industrial Avenue.</t>
  </si>
  <si>
    <t>Supply and installation of a Playstructure at Confederation Court.</t>
  </si>
  <si>
    <t>HENDERSON RECREATION EQUIPMENT
SIMCOE ON</t>
  </si>
  <si>
    <t>Installation of a membrane cover for the Maple Grove Salt Dome.</t>
  </si>
  <si>
    <t>RAYMOND AND ASSOCIATES ROOFING INC
OTTAWA ON</t>
  </si>
  <si>
    <t>Accessibility Upgrade Modifications to doors at the Nepean Sportsplex.</t>
  </si>
  <si>
    <t>Structural repairs for the Burn Building, 898 Industrial Drive.</t>
  </si>
  <si>
    <t>JONAS BUILDING RESTORATIONS LTD
VANIER ON</t>
  </si>
  <si>
    <t>Hydro relocation of Infrastructure required for the St. Claire Gardens and Meadowlands Storm and Sanitary Sewer project</t>
  </si>
  <si>
    <t>Hydro relocation of existing hydro poles for the road widening project at Kanata Avenue and Goulbourn Forced Road.</t>
  </si>
  <si>
    <t>Hydro relocation work for the March Road Widening from Morgan's Grant to Old Carp Road.</t>
  </si>
  <si>
    <t>Asphalt removal and repaving at the Vernon Museum, 7814 Lawrence Street.</t>
  </si>
  <si>
    <t>VALLATI BROS PAVING ONT LTD
NEPEAN ON</t>
  </si>
  <si>
    <t>Hydro utility relocation at the Baseline Transit Station.</t>
  </si>
  <si>
    <t>Gas utility relocation of existing gas line located on Carling Avenue.</t>
  </si>
  <si>
    <t>Gas utility relocation for Woodroffe Avenue.</t>
  </si>
  <si>
    <t>ENBRIDGE GAS DISTRIBUTION
OTTAWA ON</t>
  </si>
  <si>
    <t>Blocked ducts and winter maintenance fees for the relocation of telephone wires at Limebank Road and River Road.</t>
  </si>
  <si>
    <t>Replacement of the Pond Filtration System at Ben Franklin Place.</t>
  </si>
  <si>
    <t>MANNION PLUMBING AND HEATING
OTTAWA ON</t>
  </si>
  <si>
    <t>Hydro utility relocation design and service at the Leitrim Park and Ride.</t>
  </si>
  <si>
    <t>Design and construction for the relocation of a water main on Algonquin property.</t>
  </si>
  <si>
    <t>ALGONQUIN COLLEGE
NEPEAN ON</t>
  </si>
  <si>
    <t>Modifications to street lighting on Strandherd Drive between Crestway Drive and Prince of Wales Drive.</t>
  </si>
  <si>
    <t>Hydro installation of a primary hydro service for the Central Archives and Public Library, 100 Tallwood Drive.</t>
  </si>
  <si>
    <t>Hydro relocation of overhead and underground distribution on Earl Armstrong Road between River Road and Limebank Road.</t>
  </si>
  <si>
    <t>Hydro pole relocation and installation along Rideau Valley Drive near the Bankfield Road intersection.</t>
  </si>
  <si>
    <t>Hydro relocation of poles on Rideau Valley Drive at Bankfield Road.</t>
  </si>
  <si>
    <t>HYDRO ONE
PERTH ON</t>
  </si>
  <si>
    <t>Services for the support of telephone poles on Avon Lane and McKay Street.</t>
  </si>
  <si>
    <t>Hydro construction work for the Southwest Transitway extension from Fallowfield Road to Chapman Mills.</t>
  </si>
  <si>
    <t>Hydro rebuild of a new duct structure at the intersection of Baseline Road and Constellation Crescent.</t>
  </si>
  <si>
    <t xml:space="preserve">Supply and deliver office seating for lifecycle upgrades to meeting rooms at City Hall. </t>
  </si>
  <si>
    <t>MCS
EMBRUN ON</t>
  </si>
  <si>
    <t>Replace Air Conditioning Units one and two at Fire Station #36, 900 Industrial Avenue.</t>
  </si>
  <si>
    <t>Installation of temporary wood poles and pole removal for the Limebank Road widening from Balmoral Place to Spratt Road.</t>
  </si>
  <si>
    <t xml:space="preserve">Hydro Ottawa power supply installation work for the Riverside Drive widening from Limebank Road to Hunt Club Road. </t>
  </si>
  <si>
    <t>Hydro Ottawa relocation of overhead and an underground plant in conjunction with the City's construction of a High Pressure Transmission Main.</t>
  </si>
  <si>
    <t>Interior renovations of Fire Station No. 53, 500 Charlemagne Boulevard.</t>
  </si>
  <si>
    <t>PARTEX INTERIOR SYSTEMS
OTTAWA ON</t>
  </si>
  <si>
    <t>Street light modifications between Baseline Road and Navaho Drive.</t>
  </si>
  <si>
    <t>Line relocation for the 8th Line Road improvements.</t>
  </si>
  <si>
    <t>Electrical service at the new Innes Snow Disposal Facility from Mer Bleue Road to the snow disposal facility.</t>
  </si>
  <si>
    <t>On site inspection and repair for the fall arrest annual inspection.</t>
  </si>
  <si>
    <t>ACKLANDS GRAINGER INC
OTTAWA ON</t>
  </si>
  <si>
    <t>To provide all labour material and equipment for a house demolition, 24 Capilano Drive.</t>
  </si>
  <si>
    <t>Professional construction inspection services for various Capital works contracts.</t>
  </si>
  <si>
    <t>MITRACO 1978 LTD
OTTAWA ON</t>
  </si>
  <si>
    <t>Professional engineering services for enhanced commissioning at the Huron Early Learning Centre.</t>
  </si>
  <si>
    <t>CATHCART MECHANICAL PERFORMANCE INC
OTTAWA ON</t>
  </si>
  <si>
    <t xml:space="preserve">Professional project management services for the Overbrook Community Centre expansion. </t>
  </si>
  <si>
    <t>BBPM PROJECT MANAGERS
OTTAWA ON</t>
  </si>
  <si>
    <t>Professional architectural services for the Overbrook Community Centre architectural design study.</t>
  </si>
  <si>
    <t>CSV CONSULTANTS INC
OTTAWA ON</t>
  </si>
  <si>
    <t>Professional electrical engineering services for the Civic Centre upgrades.</t>
  </si>
  <si>
    <t>HOK ARCHITECTS CORPORATION
OTTAWA ON</t>
  </si>
  <si>
    <t>Professional project management services for the Centrepointe Theatre expansion.</t>
  </si>
  <si>
    <t>MHPM PROJECT MANAGERS INC
OTTAWA ON</t>
  </si>
  <si>
    <t xml:space="preserve">Professional engineering services for the Ottawa Archives building commissioning. </t>
  </si>
  <si>
    <t>Professional topographical mapping services for four (4) locations: Merivale Gardens, Lane at Bayswater, Kinburn and Robinson Avenue.</t>
  </si>
  <si>
    <t>FAIRHALL MOFFATT AND WOODLAND LTD
KANATA ON</t>
  </si>
  <si>
    <t>Professional topographical mapping services from Preston Street to Booth Street.</t>
  </si>
  <si>
    <t>FARLEY SMITH AND DENIS
OTTAWA ON</t>
  </si>
  <si>
    <t>Professional architectural services for the Greely new library project.</t>
  </si>
  <si>
    <t>LALANDE DOYLE ARCHITECTS INC
OTTAWA ON</t>
  </si>
  <si>
    <t>Professional architectural services (Phase B) for the design and construction of the proposed community centre renovation and expansion project at the Old Ottawa South Community Centre,</t>
  </si>
  <si>
    <t>Professional project management services for the East End Pool Project.</t>
  </si>
  <si>
    <t>Professional architectural services for the proposed expansion at 4127 John Shaw Road.</t>
  </si>
  <si>
    <t>Professional project management services for the Greenboro Community Centre Expansion Project.</t>
  </si>
  <si>
    <t>Professional legal surveying services for the Southwest Transitway, Baseline Station Project.</t>
  </si>
  <si>
    <t>Professional engineering services for the basement waterproofing at Dick Brule Community Centre.</t>
  </si>
  <si>
    <t>BROOK VAN DALEN AND ASSOCIATES LTD
OTTAWA ON</t>
  </si>
  <si>
    <t>Professional project management services for the Phase 2 of the 2009 Tactile Signage Installation Project.</t>
  </si>
  <si>
    <t>Professional project management services for expansion joint and concrete repairs at various Transit Stations.</t>
  </si>
  <si>
    <t xml:space="preserve">Professional architectural services for the McKellar Park community building replacement. </t>
  </si>
  <si>
    <t>PYE AND RICHARDS ARCHITECTS INC
OTTAWA ON</t>
  </si>
  <si>
    <t>Professional engineering services for expansion joint and concrete repairs at various Transit stations.</t>
  </si>
  <si>
    <t>GENIVAR
OTTAWA ON</t>
  </si>
  <si>
    <t>Professional engineering services for an extension to the Splash Wave Pool at 2040 Ogilvie Road.</t>
  </si>
  <si>
    <t>Professional architectural services for the Kanata West Fire Station, 2 Iber Road.</t>
  </si>
  <si>
    <t>CSV CONSULTANTS INC ARCHITECTS
OTTAWA ON</t>
  </si>
  <si>
    <t xml:space="preserve">Professional advocate architect services for the Kanata North Recreation Complex.  </t>
  </si>
  <si>
    <t>NORR
OTTAWA ON</t>
  </si>
  <si>
    <t xml:space="preserve">Professional architectural services for the expansion at 4127 John Shaw Road. </t>
  </si>
  <si>
    <t>CHRISTOPHER A LEGGETT ARCHITECT
OTTAWA ON</t>
  </si>
  <si>
    <t xml:space="preserve">Professional engineering services including construction specialty services and field surveys during the construction phase of the Southwest Transitway Extension. </t>
  </si>
  <si>
    <t>Professional engineering services for  scope change to the preliminary and detailed design for additional storm sewer and sanitary sewer improvements and investigate works for the Churchill Avenue and Scott Street Project.</t>
  </si>
  <si>
    <t>NOVATECH ENGINEERING CONSULTANTS
OTTAWA ON</t>
  </si>
  <si>
    <t>Professional engineering services for an additional sewer separation option and the need for a construction staging plan for Scott Street Water and Sewer Rehabilitation from Lanark to Holland.</t>
  </si>
  <si>
    <t>Professional engineering services to advance the design of the Southwest Transitway civil works to a one hundred percent detailed design and tender package.</t>
  </si>
  <si>
    <t>MC CORMICK RANKIN CORPORATION
OTTAWA ON</t>
  </si>
  <si>
    <t>Professional engineering services to carry out the design for the street light modification on Walkley Road Rehabilitation Project.</t>
  </si>
  <si>
    <t>Professional engineering services for street lighting design for the Brookfield Road/Flannery Drive Roundabout.</t>
  </si>
  <si>
    <t>GENIVAR ONTARIO INC
OTTAWA ON</t>
  </si>
  <si>
    <t xml:space="preserve">Professional engineering services for the Preliminary Design, Detail Design and Tender Documents for Tweedsmuir Avenue from Carling Avenue to Richmond Road, Sewer and Watermain Construction. </t>
  </si>
  <si>
    <t xml:space="preserve">Professional engineering services for the Wet Weather Infrastructure Management Plan. </t>
  </si>
  <si>
    <t>Professional engineering services for a new sidewalk, design for a culvert and complete streetlight design on 8th Line Road.</t>
  </si>
  <si>
    <t>JL RICHARDS AND ASSOCIATES LIMITED
OTTAWA ON</t>
  </si>
  <si>
    <t>Professional engineering services for Training, Support and Quality Assurance/Quality Control for the Floatables Investigation.</t>
  </si>
  <si>
    <t>GA CLARK AND ASSOCIATES LIMITED
OTTAWA ON</t>
  </si>
  <si>
    <t xml:space="preserve">Professional engineering services for Contract Administration and Field Services during construction of the Millennium Park and Ride Facility. </t>
  </si>
  <si>
    <t>DELCAN CORPORATION
OTTAWA ON</t>
  </si>
  <si>
    <t>Professional engineering services for the optional Phase 3 engineering services during construction for the Dalmeny Bridge (SN 882220) and Kenmore Bridge (SN 882230).</t>
  </si>
  <si>
    <t>REMISZ CONSULTING ENGINEERS LTD
NEPEAN ON</t>
  </si>
  <si>
    <t xml:space="preserve">Professional engineering services for the Moodie and Timm Intersection Improvements, additional design work incorporated to the design of Stillwater Creek Culvert and existing Corkstown Watermain, and the design of Moodie Drive Sanitary Sewer replacement from the CNR Railway to the Nepean Collector on the Zone 3W Feedermain. </t>
  </si>
  <si>
    <t>Professional engineering services for the Lakeview Watermain Cleaning and Lining Surface Drainage Improvements Project.</t>
  </si>
  <si>
    <t>ROBINSON CONSULTANTS INC
KANATA ON</t>
  </si>
  <si>
    <t>Professional engineering services for preparation of contract drawings and tender documents for Pleasant Park Road, Delmar Drive to Haig Road.</t>
  </si>
  <si>
    <t>Professional engineering services for the Preliminary and Detail Design and Tender documents for the Cave Creek Sanitary Collector Sewer from Carling Avenue to Byron Avenue.</t>
  </si>
  <si>
    <t>R V ANDERSON ASSOCIATES LTD
OTTAWA ON</t>
  </si>
  <si>
    <t>Professional engineering services for Field Investigation to extract a sample of existing expansion joint seal, preparation of underside illumination contract drawings and specification for west sidewalk and engineering services during construction of 174 Eastbound and Westbound lanes Overpasses at Montreal Road (SN 224850-1 and 224850-2).</t>
  </si>
  <si>
    <t>Professional engineering services for the Britannia Diesel Fuel Storage System upgrade.</t>
  </si>
  <si>
    <t>CONESTOGA ROVERS AND ASSOCIATES
OTTAWA ON</t>
  </si>
  <si>
    <t>Professional engineering services for an Environmental Clean-Up at the Leitrim Park and Ride Facility.</t>
  </si>
  <si>
    <t>Professional engineering services for the scope change for the Mayfair Avenue Watermain Component of the project on the Island Park Easements and Lanes Integrated Sewer and Watermain Reconstruction.</t>
  </si>
  <si>
    <t>J L RICHARDS AND ASSOCAITED LIMITED
OTTAWA ON</t>
  </si>
  <si>
    <t>Professional engineering services for the detailed design of new sidewalk installation at four (4) locations in the City of Ottawa.</t>
  </si>
  <si>
    <t>Professional engineering services during construction of the Cranberry Creek Bridge (SN 877910).</t>
  </si>
  <si>
    <t>HARMER PODOLAK ENGINEERING CONSULTANTS INC
OTTAWA ON</t>
  </si>
  <si>
    <t>Professional engineering services for detailed design and tendering services to include construction administration services on the Heron Road Bridge Rehabilitation (SN 012120).</t>
  </si>
  <si>
    <t>Professional engineering services to complete a Stage 3 Archaeological Assessment for the rehabilitation of the Transit Rideau River Bridge.</t>
  </si>
  <si>
    <t>DILLON CONSULTING LIMITED
OTTAWA ON</t>
  </si>
  <si>
    <t>Professional engineering services for the Marchurst Road Culvert (SN 648140) Emergency Replacement Design.</t>
  </si>
  <si>
    <t xml:space="preserve">Professional engineering services for the design of the Johnston Road Watermain on Albion Road to 215 metres east of Tapiola Crescent.  </t>
  </si>
  <si>
    <t>NOVATECH ENGINEERING
KANATA ON</t>
  </si>
  <si>
    <t>Professional engineering services for Project Management on the Baseline Transitway Station Project.</t>
  </si>
  <si>
    <t xml:space="preserve">Professional engineering services for the preliminary design, detail design and tender documents for Bronson Avenue (Queen Street to Rideau Canal).  </t>
  </si>
  <si>
    <t>Professional engineering services for the Blackburn Bypass Culverts (A224300, A224320, A224323, A224327).</t>
  </si>
  <si>
    <t>Professional engineering services during construction of Phase I of the Saint Claire Gardens and Meadowlands Sanitary Sewer and Storm Drainage Rehabilitation Project.</t>
  </si>
  <si>
    <t>AECOM
OTTAWA ON</t>
  </si>
  <si>
    <t>Professional engineering services for design of the Articulated Bus Garage at 735 Industrial Avenue.</t>
  </si>
  <si>
    <t>GIFFELS ASSOCIATES LTD
TORONTO ON</t>
  </si>
  <si>
    <t>Professional engineering services during construction of the Bank Street South Bridge (SN 055210).</t>
  </si>
  <si>
    <t>Professional engineering services to complete design revisions, provide construction administration and full time during construction on Argyle Avenue, Park Avenue and the Queen Elizabeth Drive Integrated Road, Sewer and Watermain.</t>
  </si>
  <si>
    <t>Professional engineering services to proceed with Phase III Engineering Services during construction of the Highway 174 Culvert (SN 898610).</t>
  </si>
  <si>
    <t>Professional engineering services for the Longfields/Jockvale Connecting Link to include detailed design of two cast-in place bridges over the Jock River on Jockvale Road as per the Environmental Assessment.</t>
  </si>
  <si>
    <t>IBI GROUP
OTTAWA ON</t>
  </si>
  <si>
    <t>Pathway replacement and restoration at various parks including Borden Farms, Lakeview, Rounhay, Neil Nesbitt, Redpine, Steve MacLean, Big Bird, Joshua and Angnes Purdy.</t>
  </si>
  <si>
    <t>ARNONE PAVING AND CONCRETE LTD
GLOUCESTER ON</t>
  </si>
  <si>
    <t>Supply and installation of Ravine Park Pedestrian Bridges in Kanata South between Eagleson Road and Old Colony Road.</t>
  </si>
  <si>
    <t>LOUIS W BRAY CONSTRUCTION LTD
ST ANDREWS WEST ON</t>
  </si>
  <si>
    <t>Asphaltic overlay on Manotick Station Road.</t>
  </si>
  <si>
    <t>RW TOMLINSON
GLOUCESTER ON</t>
  </si>
  <si>
    <t>Redevelopment of Nault Park.</t>
  </si>
  <si>
    <t>MACDONNELL'S GARDEN CENTRE
CORNWALL ON</t>
  </si>
  <si>
    <t>Labrie Street culvert installation and ditching.</t>
  </si>
  <si>
    <t>GOLDIE MOHR LTD
NEPEAN ON</t>
  </si>
  <si>
    <t>Concrete repairs on ramps at Lansdowne Park.</t>
  </si>
  <si>
    <t>GRAEBECK CONSTRUCTION LTD
OTTAWA ON</t>
  </si>
  <si>
    <t>Heritage wall restoration at Hintonburg Park.</t>
  </si>
  <si>
    <t>KEYSTONE TRADITIONAL MASONRY
ASHTON ON</t>
  </si>
  <si>
    <t>Drainage improvements and storm sewer and culvert construction in Orleans.</t>
  </si>
  <si>
    <t>COLAUTTI CONSTRUCTION LTD
GLOUCESTER ON</t>
  </si>
  <si>
    <t>Extension of Strandherd Drive from Crestway Drive to Prince of Wales Drive.</t>
  </si>
  <si>
    <t>Farmer's Way culvert replacement.</t>
  </si>
  <si>
    <t>GEO W DRUMMOND LTD
NEPEAN ON</t>
  </si>
  <si>
    <t>Regulator chamber upgrades to the Booth Wellington Regulator.</t>
  </si>
  <si>
    <t>TAGGART CONSTRUCTION LTD
OTTAWA ON</t>
  </si>
  <si>
    <t>Surface drainage improvements in Orleans.</t>
  </si>
  <si>
    <t>KCE CONSTRUCTION LTD
NEPEAN ON</t>
  </si>
  <si>
    <t>Orleans storm sewer improvements including catch basins, inflow restrictors and manhole covers.</t>
  </si>
  <si>
    <t>Conduit trenching for Supervisory Control And Data Acquisition (SCADA) system upgrades at Remote Sewer Facilities Sites.</t>
  </si>
  <si>
    <t>BLACK AND MACDONALD LIMITED
OTTAWA ON</t>
  </si>
  <si>
    <t>Watermain reconstruction on Mayfair Avenue from Byron Avenue to Helena Street.</t>
  </si>
  <si>
    <t>Landscaping for the Rideau Canal watermain crossing from Queen Elizabeth Drive to Barton Street.</t>
  </si>
  <si>
    <t>MARATHON DRILLING COMPANY LIMITED
OTTAWA ON</t>
  </si>
  <si>
    <t>Electrical upgrades at the Terry Fox Facility.</t>
  </si>
  <si>
    <t>DONALD SERVANT ELECTRIC
OTTAWA ON</t>
  </si>
  <si>
    <t xml:space="preserve">Relocation of Baseline Station for the Southwest Transitway Extension. </t>
  </si>
  <si>
    <t>Supply and installation of a generator at the Ottawa Police Services, West Division Headquarters.</t>
  </si>
  <si>
    <t>BRODER ELECTRIC LTD
NEPEAN ON</t>
  </si>
  <si>
    <t>Construction of the Huron Early Learning Centre, 24 Capilano Drive.</t>
  </si>
  <si>
    <t>DALCON ENTERPRISES INCORPORATED
GLOUCESTER ON</t>
  </si>
  <si>
    <t>Supply and Installation of a play structure at the Harris Tot Lot Park.</t>
  </si>
  <si>
    <t>FORMES AND JEUX AIRE D'IMAGINATION
LAVAL QC</t>
  </si>
  <si>
    <t>Road reconstruction on Pleasant Park Road, Dickens Avenue and Holt Crescent.</t>
  </si>
  <si>
    <t>GRAYDEX OTTAWA INC
NEPEAN ON</t>
  </si>
  <si>
    <t>Road rehabilitation on Stormont Street and Apeldoorn Street.</t>
  </si>
  <si>
    <t>OTTAWA GREENBELT CONSTRUCTION LTD
GLOUCESTER ON</t>
  </si>
  <si>
    <t>Road widening on Earl Armstrong Road from River Road to Limebank Road.</t>
  </si>
  <si>
    <t xml:space="preserve">Replace dasher boards at the Kars Outdoor Rink. </t>
  </si>
  <si>
    <t>SPORT SYSTEMS UNLIMITED
WATERLOO ON</t>
  </si>
  <si>
    <t>Concrete footings at the Kars Outdoor Rink.</t>
  </si>
  <si>
    <t>Renovations at the Ottawa Fire Services Administration Building, 1445 Carling Avenue.</t>
  </si>
  <si>
    <t>Construction of seven (7) water fill stations for the Fire Department in rural areas within the City.</t>
  </si>
  <si>
    <t>CACE CONSTRUCTION LTD
GLOUCESTER ON</t>
  </si>
  <si>
    <t>Chiller installation at Ottawa Main Library, 120 Metcalfe Street.</t>
  </si>
  <si>
    <t xml:space="preserve">X L AIR ENERGY SERVICES LTD 
CARP ON
</t>
  </si>
  <si>
    <t>Coyote Run Park construction in Stittsville.</t>
  </si>
  <si>
    <t xml:space="preserve">THOMAS CAVANAGH CONSTRUCTION
ASHTON ON
</t>
  </si>
  <si>
    <t>Avon Lane and MacKay Street Rehabilitation from Dufferin Road to Queen Victoria Street.</t>
  </si>
  <si>
    <t>COLAUTTI CONSTRUCTION LTD 
OTTAWA ON</t>
  </si>
  <si>
    <t>Replacement of Fire Alarm at Bell Arena and Constance Bay Community Centre.</t>
  </si>
  <si>
    <t>ANEW ELECTRICAL CONTRACTING LIMITED
OTTAWA ON</t>
  </si>
  <si>
    <t>Transitway Bridge Clearance rehabilitation at Cyrville, Lincoln Fields and St. Laurent Transitway Stations.</t>
  </si>
  <si>
    <t xml:space="preserve">RW TOMLINSON 
GLOUCESTER ON
</t>
  </si>
  <si>
    <t>Walter Baker Complex pool drainage pit and sump pump installation.</t>
  </si>
  <si>
    <t>A C MECHANICAL REFRIGERATION LTD
OTTAWA ON</t>
  </si>
  <si>
    <t>Roy Duncan Park playground redevelopment.</t>
  </si>
  <si>
    <t>Claudette Cain Park site and landscaping construction.</t>
  </si>
  <si>
    <t xml:space="preserve">D AND G LANDSCAPING INC
GREELY ON
</t>
  </si>
  <si>
    <t>Structural repairs to the Stittsville Arena.</t>
  </si>
  <si>
    <t>POWER TEK CAPITAL SERVICES INC
STITTSVILLE ON</t>
  </si>
  <si>
    <t>Completion of the work for Phase 1B of the South Nepean Collector.</t>
  </si>
  <si>
    <t xml:space="preserve">TAGGART CONSTRUCTION LTD
OTTAWA ON
</t>
  </si>
  <si>
    <t>Heating, ventilation and air conditioning upgrades at the Creative Arts, North Building.</t>
  </si>
  <si>
    <t>ASSOCIATE AIR MECHANICAL SYSTEMS
OTTAWA ON</t>
  </si>
  <si>
    <t>Walter Baker Sports Centre pool mechanical system, building envelope and structural remediation.</t>
  </si>
  <si>
    <t xml:space="preserve">MCDONALD BROTHERS CONSTRUCTION
OTTAWA ON
</t>
  </si>
  <si>
    <t>Routhier Community Centre heating, ventilation and air conditioning upgrades.</t>
  </si>
  <si>
    <t xml:space="preserve">TP CRAWFORD LTD
GLOUCESTER ON
</t>
  </si>
  <si>
    <t>Supply and install stand heaters at Potvin Arena on Shefford Road.</t>
  </si>
  <si>
    <t>KOOLTECH MECHANICAL INC
ROCKLAND ON</t>
  </si>
  <si>
    <t>Chimney Restoration Phase 3, Heritage Masonry Repairs at Ottawa City Hall.</t>
  </si>
  <si>
    <t>Mer Bleue Road widening, (500m South of Innes Road to Hydro corridor).</t>
  </si>
  <si>
    <t>CORNWALL GRAVEL CO LTD
CORNWALL ON</t>
  </si>
  <si>
    <t>Construction of Fire Suppression Reservoirs at three (3) sites. (2121 Huntley Road, 7950 Lawrence Street and 5630 Osgoode Main Street).</t>
  </si>
  <si>
    <t>GERRY CREPIN CARTAGE
GLOUCESTER ON</t>
  </si>
  <si>
    <t>Construction of the Manotick main sanitary sewage pumping station.</t>
  </si>
  <si>
    <t>Glen Cairn Pool redevelopment.</t>
  </si>
  <si>
    <t xml:space="preserve">3925951 CANADA INC
OTTAWA ON
</t>
  </si>
  <si>
    <t>Supply and install new backstop at Vars Centennial Park.</t>
  </si>
  <si>
    <t xml:space="preserve">TOTAL FENCE
OTTAWA ON
</t>
  </si>
  <si>
    <t>Bank Street South Bridge rehabilitation (SN55210).</t>
  </si>
  <si>
    <t>CONCREATE USL LTD
BOLTON TORONTO ON</t>
  </si>
  <si>
    <t>Widening of the existing Hurdman Transit Station Bus Lay-by area.</t>
  </si>
  <si>
    <t>Yorks Corners Road and Barnwell Crescent culvert replacement (SN 888700 and SN 890500).</t>
  </si>
  <si>
    <t>Replacement of the Britannia Water Plant Chiller.</t>
  </si>
  <si>
    <t>1221981 ONTARIO LTD
GLOUCESTER ON</t>
  </si>
  <si>
    <t>Woodroffe Avenue Watermain Replacement from Baseline Road to Navaho Drive.</t>
  </si>
  <si>
    <t>Redevelopment of the Stirling Carruthers Park, 195 Carruthers Avenue.</t>
  </si>
  <si>
    <t>MACDONELL'S GARDEN CENTRE
CORNWALL ON</t>
  </si>
  <si>
    <t>Supply and installation of Ultra Violet pool treatment systems at four (4) pools.</t>
  </si>
  <si>
    <t>Re-development of Meadowbrook Park.</t>
  </si>
  <si>
    <t>South Castor River Bridge Renewal (SN 882500 and SN 882100).</t>
  </si>
  <si>
    <t>CLEARWATER STRUCTURES INC
AJAX ON</t>
  </si>
  <si>
    <t xml:space="preserve">Argyle Avenue, Park Avenue and Queen Elizabeth Drive integrated road, sewer and watermain reconstruction. </t>
  </si>
  <si>
    <t>Fueling system installation at the Roger Stevens Road Facility,  2145 Roger Stevens Road.</t>
  </si>
  <si>
    <t>CUTBACK TERMINAL LTD
OTTAWA ON</t>
  </si>
  <si>
    <t>Exterior restorations of the west penthouse at the Ottawa City Hall, 110 Laurier Ave West.</t>
  </si>
  <si>
    <t>ABL CONSTRUCTION INC
ORLEANS ON</t>
  </si>
  <si>
    <t>Construction of a new concrete sidewalk and asphalt pathway and removal of three stumps at Elmdale Lawn Bowl Club, 40 Reid Avenue.</t>
  </si>
  <si>
    <t>A CONCRETE SOLUTIONS
GLOUCESTER ON</t>
  </si>
  <si>
    <t>Installation of a playstructure required at Kilbirnie Park, 665 Kilbirnie Drive.</t>
  </si>
  <si>
    <t>Heating, ventilation and air conditioning unit replacement at the Main Hall rooftop at Sawmill Creek Pool, 3380 D'Aoust Avenue.</t>
  </si>
  <si>
    <t>Kitchen renovations required at Fire Station 91, 8011 Victoria Street.</t>
  </si>
  <si>
    <t>RENAISSANCE WOODWORKS
WOODLAWN ON</t>
  </si>
  <si>
    <t>Carpet replacement in the auditorium of the Ottawa Main Library,120 Metcalfe Street.</t>
  </si>
  <si>
    <t>ACCU LIFT FLOORING SYSTEMS
OTTAWA ON</t>
  </si>
  <si>
    <t>Kitchen renovations required at the Osgoode Arena, 5660 Osgoode Main Street.</t>
  </si>
  <si>
    <t>SHANAB MANAGEMENT INC
NEPEAN ON</t>
  </si>
  <si>
    <t>Construction of a new roofing system at Ben Franklin Place, 101 Centrepointe Drive.</t>
  </si>
  <si>
    <t>T P CRAWFORD LTD
GLOUCESTER ON</t>
  </si>
  <si>
    <t>Flooring replacement required at the Peter D. Clark Centre, 7 Meridian Place.</t>
  </si>
  <si>
    <t>WESTBORO FLOORING AND DECOR INC
NEPEAN ON</t>
  </si>
  <si>
    <t>Replacement of the dehumidifier required at the Blackburn Arena, 200 Glen Park Drive.</t>
  </si>
  <si>
    <t>Kitchen Renovations at the Sandy Hill Community Center, 250 Somerset Street East.</t>
  </si>
  <si>
    <t>Septic system upgrades at Vernon Library, 8682 Bank Street.</t>
  </si>
  <si>
    <t>Upper siding replacement at the Nepean Sportsplex, 1701 Woodroffe Avenue.</t>
  </si>
  <si>
    <t>GRIMES ROOFING AND SHEETMETAL
OTTAWA ON</t>
  </si>
  <si>
    <t>Relocation of the emergency generator diesel tank to complete the installation of fire separations required at Fire Station 91, 8011 Victoria Street.</t>
  </si>
  <si>
    <t>Roof replacement required at Billings Bridge Pumping Station and Annex Building, 2213 Riverside Drive.</t>
  </si>
  <si>
    <t>COUVREUR ROLLAND
GATINEAU QC</t>
  </si>
  <si>
    <t>Heating, ventilation and air conditioning system replacement at Centennial Library, 3870 Richmond Road.</t>
  </si>
  <si>
    <t>COYNE MECHANICAL LTD
ARNPRIOR ON</t>
  </si>
  <si>
    <t>Men's washroom modifications at Woodward Yard, 1683 Woodward Drive.</t>
  </si>
  <si>
    <t xml:space="preserve">Shingle roof replacement required at the Cyrville Depot Salt Dome, 1951 Cyrville Road.  </t>
  </si>
  <si>
    <t>Accessibility retrofits to accommodate wheelchair viewing at the Nepean Sportsplex, 1701 Woodroffe Avenue.</t>
  </si>
  <si>
    <t>Hazmat abatement required at the McKellar Park Community Building, 539 Wavell Avenue.</t>
  </si>
  <si>
    <t>INFLECTOR ENVIRONMENTAL SERVICES
OTTAWA ON</t>
  </si>
  <si>
    <t>Construction of a ramp and wood deck at the Cumberland Museum, 2940 Old Montreal Road.</t>
  </si>
  <si>
    <t>MALWOOD AGGREGATE LTD
DUNROBIN ON</t>
  </si>
  <si>
    <t>Replacement of pathway light poles and fixtures at the Joshua Bradley Park, 17A Centre Park Drive.</t>
  </si>
  <si>
    <t>DONALD SERVANT ELECTRIC LIMITED
OTTAWA ON</t>
  </si>
  <si>
    <t>Interior ceiling painting and poles required at the Carlingwood Branch Public Library, 281 Woodroffe Avenue.</t>
  </si>
  <si>
    <t>ANDRE CHARRON PAINTING
ORLEANS ON</t>
  </si>
  <si>
    <t>Historical exterior renovations to the Miller's Oven restaurant, 1137 Miller Street.</t>
  </si>
  <si>
    <t>J AND M ENTERPRISES
OTTAWA ON</t>
  </si>
  <si>
    <t>Playstructure installation at Isaie Savage Park in Navan.</t>
  </si>
  <si>
    <t>EQUIPMENTS RECREATIFS JAMBETTE INC
LEVIS QC</t>
  </si>
  <si>
    <t>Relocation of a winter rink and basketball court at Fisher Heights Park, 31 Sutton Place.</t>
  </si>
  <si>
    <t>EXEL CONTRACTING INC
KANATA ON</t>
  </si>
  <si>
    <t>Concrete sidewalk replacement at the Greenboro Pavilion, 14 Tapiola Crescent.</t>
  </si>
  <si>
    <t>Concrete slab replacement at Mooney's Bay Beach Building, 2960 Riverside Drive.</t>
  </si>
  <si>
    <t>OTTAWA D SQUARED CONSTRUCTION LTD
OTTAWA ON</t>
  </si>
  <si>
    <t xml:space="preserve">Professional architectural services for the renovation of Interior Spaces within the Kanata Recreation Centre. </t>
  </si>
  <si>
    <t xml:space="preserve">ROBERTSON MARTIN ARCHITECTS
OTTAWA ON                                                                                                                                                                                                                  </t>
  </si>
  <si>
    <t xml:space="preserve">Professional engineering services for Construction of Landscaping and Final Lift Asphalt on Pleasant Park Road from Haig Drive to Valley Crescent.  </t>
  </si>
  <si>
    <t>NCE LTD
OTTAWA ON</t>
  </si>
  <si>
    <t xml:space="preserve">Professional landscape architectural services relating to the development of the new Broughton Subdivision Park at Richardson Side Road and Kanata Avenue. </t>
  </si>
  <si>
    <t>F DOUGLAS FOUNTAIN LANDSCAPE
OTTAWA ON</t>
  </si>
  <si>
    <t>Professional engineering services for Construction Administration and Specialty Inspection Services for the Lemieux Island High Pressure Transmission Main Replacement Program.</t>
  </si>
  <si>
    <t>ROBINSON CONSULTANTS
OTTAWA ON</t>
  </si>
  <si>
    <t xml:space="preserve">Professional engineering services to assist in the supervision and compliance decisions for the reconstruction of the track and landscape elements at the Terry Fox Facility. </t>
  </si>
  <si>
    <t>MMM GROUP LTD
OTTAWA ON</t>
  </si>
  <si>
    <t xml:space="preserve">Professional services to provide water services to outdoor rinks during the winter months at four (4) sites, Meadowbreeze Park, Huntsman Park, Shetland Park and Sawers Meadow Park. </t>
  </si>
  <si>
    <t xml:space="preserve">Southwest Transitway Extension Stage 1 from Berrigan Drive to Oriska Way.  </t>
  </si>
  <si>
    <t xml:space="preserve">Dalmeny Road Bridge (SN882220) and Kenmore Bridge (SN882230) Rehabilitation.  </t>
  </si>
  <si>
    <t xml:space="preserve">Electrical upgrades at Notre Dame des Champs Park, 3659 Navan Road.  </t>
  </si>
  <si>
    <t>KE ELECTRICAL SERVICES LTD
CARP ON</t>
  </si>
  <si>
    <t xml:space="preserve">O-Train Somerset Street Bridge Repairs and Streetscaping modifications.  </t>
  </si>
  <si>
    <t>LISCHER CONSTRUCTION INC
CARP ON</t>
  </si>
  <si>
    <t xml:space="preserve">Slope Stabilization at Claudette Cain Park.  </t>
  </si>
  <si>
    <t xml:space="preserve">Lakeview Park Watermain Cleaning and Lining.  </t>
  </si>
  <si>
    <t>AQUA REHAB INC
LAVAL QC</t>
  </si>
  <si>
    <t xml:space="preserve">To provide all labour, equipment, and materials to upgrade three (3) existing hydraulic passenger elevators at Transit's Lincoln Fields Station.  </t>
  </si>
  <si>
    <t>REGIONAL ELEVATOR
OTTAWA ON</t>
  </si>
  <si>
    <t xml:space="preserve">To provide all labour, equipment, and materials for the construction of the Langstaff Tot Lot and Ditch, 176 Langstaff Drive.  </t>
  </si>
  <si>
    <t xml:space="preserve">Resurfacing of shoulders on Merivale Road, installation of three (3) Jersey barriers, and sidewalk and curb renewal on Fourth Line Road.  </t>
  </si>
  <si>
    <t>LAFARGE PAVING AND CONSTRUCTION (EASTERN) LIMITED
OTTAWA ON</t>
  </si>
  <si>
    <t xml:space="preserve">2009 Sidewalk Rehabilitation Downtown (Albert, Lyon, Queen, Metcalfe and Slater).  </t>
  </si>
  <si>
    <t>1364195 ONTARIO INC
WINCHESTER ON</t>
  </si>
  <si>
    <t xml:space="preserve">Sawmill Creek Stream Barbs.  </t>
  </si>
  <si>
    <t xml:space="preserve">Tremblay Road Sanitary Sewer Replacement and Storm Maintenance Holes Upgrades.  </t>
  </si>
  <si>
    <t>ROBERT EXCAVATING LTD
EMBRUN ON</t>
  </si>
  <si>
    <t xml:space="preserve">Sale Barn Road Culvert Replacement (SN 880680).  </t>
  </si>
  <si>
    <t>WILLIS KERR CONTRACTING LTD
MOUNTAIN ON</t>
  </si>
  <si>
    <t xml:space="preserve">Pulverizing of existing roadway, four (4) culvert replacements, granular upgrade and roadway resurfacing on Moorhead Road and culvert replacement on Canon Smith Drive and Willola Beach Road.  </t>
  </si>
  <si>
    <t>KARSON KONSTRUCTION
OTTAWA ON</t>
  </si>
  <si>
    <t xml:space="preserve">Lemieux Island Water Purification Plant Landscaping and Lighting.  </t>
  </si>
  <si>
    <t>D AND G LANDSCAPING INC
GREELY ON</t>
  </si>
  <si>
    <t xml:space="preserve">Robertson Road/Richmond Road (Both Sides) and Vanier Road to Stafford Road Sidewalk Rehabilitation in the West End.  </t>
  </si>
  <si>
    <t xml:space="preserve">Old Ottawa South Community Centre Renovation and Expansion.  </t>
  </si>
  <si>
    <t>3925943 CANADA INC
OTTAWA ON</t>
  </si>
  <si>
    <t xml:space="preserve">Roger Stevens Drive Culvert Replacement (SN 878040).  </t>
  </si>
  <si>
    <t xml:space="preserve">Carling Avenue/Herzberg Road Intersection Modifications. </t>
  </si>
  <si>
    <t xml:space="preserve">Brookfield Road and Flannery Drive Roundabout.  </t>
  </si>
  <si>
    <t xml:space="preserve">Walkley Road Rehabilitation from Russell Road to Highway 417. </t>
  </si>
  <si>
    <t>Replacement of Arena Exhausts Fans at the Osgoode Arena.</t>
  </si>
  <si>
    <t>Road, Sewer, and Watermain reconstruction for the Triole Street Rehabilitation.</t>
  </si>
  <si>
    <t>Integrated Transit Control Centre renovations at 875 Belfast Road and 1500 St. Laurent Boulevard.</t>
  </si>
  <si>
    <t>NICOLINI CONSTRUCTION LTD
GLOUCESTER ON</t>
  </si>
  <si>
    <t>Goulbourn Recreation Complex expansion.</t>
  </si>
  <si>
    <t>MCDONALD BROTHERS CONTRUCTION INC
OTTAWA ON</t>
  </si>
  <si>
    <t>Supply and installation of a Public Address system at Osgoode Arena.</t>
  </si>
  <si>
    <t>ANTHONY LAWSON AUDIO INC
OTTAWA ON</t>
  </si>
  <si>
    <t>Dows Lake Pumping Station Generator replacement.</t>
  </si>
  <si>
    <t>Power Door Operators at the Garry J. Armstrong Facility.</t>
  </si>
  <si>
    <t>CANADIAN FACILITY SECURITY
OTTAWA ON</t>
  </si>
  <si>
    <t>Reconstruction of Lisgar Road from Buena Vista Road to Mariposa Avenue.</t>
  </si>
  <si>
    <t>Gregoire Road Culvert Replacement (SN 888950).</t>
  </si>
  <si>
    <t>A L BLAIR CONSTRUCTION LIMITED
MOOSE CREEK ON</t>
  </si>
  <si>
    <t>Sanitary and Process Piping Modifications at Britannia and Lemieux Island Water Purification Plants.</t>
  </si>
  <si>
    <t>Disposal of contaminated soil from the Manotick Core Reconstruction Project.</t>
  </si>
  <si>
    <t>Two (2) roof replacements at the Robert O. Pickard Environmental Centre, North and South Sludge Buildings.</t>
  </si>
  <si>
    <t xml:space="preserve">McEwen Bridge Rehabilitation (SN 882140). </t>
  </si>
  <si>
    <t>CRUICKSHANK CONSTRUCTION LIMITED
MORRISBURG ON</t>
  </si>
  <si>
    <t>Baseline Road at Constellation Crescent Intersection Modification.</t>
  </si>
  <si>
    <t>Phase 1 of the Millennium Park and Ride Facility.</t>
  </si>
  <si>
    <t>Selective resurfacing on Fringewood Drive, Woodwind Crescent and Bankfield Road.</t>
  </si>
  <si>
    <t>Fueling System Installation at the John Shaw Facility.</t>
  </si>
  <si>
    <t>TRIANGLE PUMP SERVICE LTD
GLOUCESTER ON</t>
  </si>
  <si>
    <t>Playstructure Replacement at Britannia Park.</t>
  </si>
  <si>
    <t>Playstructure Replacement at Cattail Park and Judge Park.</t>
  </si>
  <si>
    <t>PLAYGROUND PLANNERS
OTTAWA ON</t>
  </si>
  <si>
    <t>Surface Treatment on Burnt Lands Road.</t>
  </si>
  <si>
    <t>Fleet Street Pumping Station Electrical Upgrade and Construction of Lebreton Flats Sanitary Pumping Station.</t>
  </si>
  <si>
    <t>THOMAS FULLER CONSTRUCTION CO LTD
OTTAWA ON</t>
  </si>
  <si>
    <t xml:space="preserve">Pleasant Park Road Reconstruction from Haig Drive to Delmar Drive. </t>
  </si>
  <si>
    <t>Playstructure Replacement at Balena Park, Billings Park, Clarkfields Park, Edgehill Park, McGibbon Park, Munster Community Park, and Pheasant Run Park.</t>
  </si>
  <si>
    <t>Tailrace Warning System at the Fleet Street Pumping Station.</t>
  </si>
  <si>
    <t>High-density mobile storage systems (electric vaults and shelving) for the new Library Archives building.</t>
  </si>
  <si>
    <t>SPACESAVER MOBILE STORAGE CORP
TORONTO ON</t>
  </si>
  <si>
    <t>Printing of construction drawings of the Articulated Bus Garage project.</t>
  </si>
  <si>
    <t>Professional engineering services to undertake a geotechnical investigation for the proposed project at 3100 Conroy Road.</t>
  </si>
  <si>
    <t>HOULE CHEVRIER ENGINEERING LTD
CARP ON</t>
  </si>
  <si>
    <t>Professional engineering services to carry out an investigation and design of remedial measures required to be implemented on the Vanguard Drive Sanitary Trunk Sewer.</t>
  </si>
  <si>
    <t>DELCAN CORPORATION
GLOUCESTER ON</t>
  </si>
  <si>
    <t>JAMES B LENNOX AND ASSOCIATES
OTTAWA ON</t>
  </si>
  <si>
    <t>Professional engineering services to undertake a feasibility study for upgrading the current ice plant control panels at the Bob MacQuarrie Recreation Complex.</t>
  </si>
  <si>
    <t>Professional architectural services for the storage garage at 2264 Colonial Road, Navan.</t>
  </si>
  <si>
    <t>HARISH GUPTA ARCHITECT INC
OTTAWA ON</t>
  </si>
  <si>
    <t>Professional engineering services for the design of replacement/repairs to the perimeter piping systems and repairs to pool expansion joints, skimmers, and selected areas of concrete deterioration within the pool basins and walls at Katimavik Swimming Pools.</t>
  </si>
  <si>
    <t>J L RICHARDS AND ASSOCIATES INC
OTTAWA ON</t>
  </si>
  <si>
    <t>Professional engineering services for storm water management redesign for the Central Archives Library Materials Centre resulting from revised storm water criteria developed for Pinecrest Creek.</t>
  </si>
  <si>
    <t>NOVATECH ENGINEERING CONSULTANTS LTD
KANATA ON</t>
  </si>
  <si>
    <t>Professional services to undertake a site reference survey of Earl Armstrong Road from River Road to Limebank Road.</t>
  </si>
  <si>
    <t>Professional services to undertake a total station survey on Fourth Avenue from Bronson to Percy.</t>
  </si>
  <si>
    <t>ANNIS O'SULLIVAN AND VOLLEBEKK LTD
NEPEAN ON</t>
  </si>
  <si>
    <t>Professional services to undertake a topographic survey on Lacasse Avenue (Montreal Road to Levis Avenue), Lafontaine Avenue (Levis Avenue to Blake Boulevard), and Levis Avenue (Lacasse Avenue to Lafontaine Avenue).</t>
  </si>
  <si>
    <t>JD BARNES LIMITED
OTTAWA ON</t>
  </si>
  <si>
    <t>CLEAN MASTER CORPORATION
NEPEAN ON</t>
  </si>
  <si>
    <t>Boiler venting services, 3343 St Joseph Boulevard.</t>
  </si>
  <si>
    <t>3V MECHANICAL
WOODLAWN ON</t>
  </si>
  <si>
    <t>Relocations to the existing street light system for the road modifications between Innes Road and Belcourt Road.</t>
  </si>
  <si>
    <t>New street lighting installations on West Ridge Drive between Hazeldean Road and Kittiwake Drive.</t>
  </si>
  <si>
    <t>Irrigation Systems services for various City of Ottawa Parks and Sports fields.</t>
  </si>
  <si>
    <t>NUTRI LAWN
OTTAWA ON</t>
  </si>
  <si>
    <t>Supply vehicle identification decals for Ottawa Fire Service vehicles.</t>
  </si>
  <si>
    <t>ALBION SCREEN PRINTING INC
GATINEAU QC</t>
  </si>
  <si>
    <t>Supply weather and wear resistant traffic marking dots for use in intersections city wide for marking traffic loops.</t>
  </si>
  <si>
    <t>MONATEK SALES
OTTAWA ON</t>
  </si>
  <si>
    <t>Supply U-channel sign post materials for stock replenishment at 175 Loretta Avenue.</t>
  </si>
  <si>
    <t>PATHWAY PRODUCTS INCORPORATED
TORONTO ON</t>
  </si>
  <si>
    <t>Supply Light Emitting Diode type pedestrian signal modules for use at intersections city wide.</t>
  </si>
  <si>
    <t>INNOVATIVE TRAFFIC SOLUTIONS INC
STONEY CREEK ON</t>
  </si>
  <si>
    <t>Supply, deliver and install systems office furniture and related accessories for re-configuration of office space at 1500 St. Laurent Boulevard.</t>
  </si>
  <si>
    <t>ADVANCED BUSINESS INTERIORS LTD
OTTAWA ON</t>
  </si>
  <si>
    <t>CARRIER CANADA
TORONTO ON</t>
  </si>
  <si>
    <t>Supply locks and keys required for City electronic parking meters.</t>
  </si>
  <si>
    <t>PARCOMETRES MACKAY
ST JEAN SUR RICHELIEU QC</t>
  </si>
  <si>
    <t>Emergency repairs to the Walter Baker Sports Centre pool slide.</t>
  </si>
  <si>
    <t>KATHLEEN HARPER
OSHAWA ON</t>
  </si>
  <si>
    <t xml:space="preserve">To provide five (5) electric powered platform lifts required by Fleet Services. (Growth units). One (1) for Infrastructure Services, Design and Construction (Municipal) East and four (4) for Public Works, Parks, Buildings and Ground Operations. </t>
  </si>
  <si>
    <t>VENETOR EQUIPMENT RENTALS INC
OTTAWA ON</t>
  </si>
  <si>
    <t>To lease nineteen (19) Articulated Municipal Tractors and attachments for snow clearing operations for five (5) winter seasons required by Fleet Services.</t>
  </si>
  <si>
    <t>HOLDER OF NORTH AMERICA
GREELY ON</t>
  </si>
  <si>
    <t>To lease two (2) Sidewalk Tractors and attachments for snow clearing operations for five (5) winter seasons required by Fleet Services.</t>
  </si>
  <si>
    <t>THE SHOP INDUSTRIAL
LIVELY ON</t>
  </si>
  <si>
    <t xml:space="preserve">To provide two (2) Stepvans, 12,272 kg. GVWR for Fleet Services. </t>
  </si>
  <si>
    <t>FRANCIS CANADA TRUCK CENTRE INC
OTTAWA ON</t>
  </si>
  <si>
    <t>To provide snow maintenance services (2009/10 Winter Season) for various Park n' Ride Locations.</t>
  </si>
  <si>
    <t>T D CARTAGE AND EXCAVATING
NEPEAN ON</t>
  </si>
  <si>
    <t xml:space="preserve">To provide snow/ice maintenance services for City Police Stations. </t>
  </si>
  <si>
    <t>AMISCO MAINTENANCE
CARLSBAD SPRINGS ON</t>
  </si>
  <si>
    <t>P3 ADVISORS INC
OTTAWA ON</t>
  </si>
  <si>
    <t>Professional architectural services for the Election Office fit-up at 1221B Cyrville Road.</t>
  </si>
  <si>
    <t>MICHAEL BRUM ARCHITECT
OTTAWA ON</t>
  </si>
  <si>
    <t xml:space="preserve">Professional engineering services to undertake the Annual Monitoring and Operating Program for Trail Road and Nepean Landfill Sites. </t>
  </si>
  <si>
    <t xml:space="preserve">DILLON CONSULTING
OTTAWA ON </t>
  </si>
  <si>
    <t>OTTAWA SAFETY COUNCIL
OTTAWA ON</t>
  </si>
  <si>
    <t>In accordance with Section 22(1)(e).</t>
  </si>
  <si>
    <t>Professional engineering services for Traffic and Parking Operations for Hi Mast Lighting Design on Highway 174 from Blair Road to Trim Road.</t>
  </si>
  <si>
    <t>MCCORMICK RANKIN CORPORATION
OTTAWA ON</t>
  </si>
  <si>
    <t>Supply five (5) Backhoe/Loaders for the Roads and Traffic Operations and Maintenance Branch and the Drinking Water Operations Branch. (Replacement units).</t>
  </si>
  <si>
    <t>TOROMONT INDUSTRIES
KANATA ON</t>
  </si>
  <si>
    <t>Supply four (4) Agricultural Tractors, 80 hp for the Roads and Traffic Operations and Maintenance Branch. (Replacement Units).</t>
  </si>
  <si>
    <t>Supply one (1) Agricultural Tractor, 80 hp for Parks and Recreation. (Growth Unit).</t>
  </si>
  <si>
    <t>B AND T MACFARLANE OTTAWA LTD
NEPEAN ON</t>
  </si>
  <si>
    <t>To provide Snow Plowing Services at various West District facilities. (2009/2010 season).</t>
  </si>
  <si>
    <t>Lease of eleven (11) Front End Loaders for five (5) seasons for Roads and Traffic Operations and Maintenance Branch.</t>
  </si>
  <si>
    <t>CATERPILLAR FINANCIAL
OAKVILLE ON</t>
  </si>
  <si>
    <t>Supply Winter Sand for Roads and Traffic Operations and Maintenance Branch. (2009/2010 season).</t>
  </si>
  <si>
    <t>R POMERLEAU LTD
CUMBERLAND ON</t>
  </si>
  <si>
    <t>BURNSIDE SAND AND GRAVEL
NEPEAN ON</t>
  </si>
  <si>
    <t>THOMAS CAVANAGH CONSTRUCTION LTD
ASHTON ON</t>
  </si>
  <si>
    <t>Supply Winter Sand for Roads and Traffic Operations and Maintenance Branch. (2009/2010 season)</t>
  </si>
  <si>
    <t>KARSON KONSTRUCTION
CARP ON</t>
  </si>
  <si>
    <t>Supply and delivery of two (2) Cube Vans, 6300 kg GVWR. (Replacement units).</t>
  </si>
  <si>
    <t>CAMPBELL FORD SALES LTD
OTTAWA ON</t>
  </si>
  <si>
    <t>Supply and delivery of twelve (12) Ambulances. (Replacement units).</t>
  </si>
  <si>
    <t>PAUL DEMERS ET FILS
BELOEIL QC</t>
  </si>
  <si>
    <t>Supply and delivery of one (1) Compact Car. (Replacement unit).</t>
  </si>
  <si>
    <t>SURGENOR PONTIAC BUICK
OTTAWA ON</t>
  </si>
  <si>
    <t>Supply and delivery of seven (7) Cargo Vans, 4,300 kg GVWR. (Three (3) replacement units and four (4) growth units).</t>
  </si>
  <si>
    <t>BELISLE AUTOMOBILES INC
OTTAWA ON</t>
  </si>
  <si>
    <t>Supply and delivery of two (2) Trucks 5,443 kg GVWR with Service Bodies and one with Crane. (Replacement units).</t>
  </si>
  <si>
    <t>Refuse Container Service for City facilities in the Central District to June 30, 2010.</t>
  </si>
  <si>
    <t>WASTE SERVICES INC
OTTAWA ON</t>
  </si>
  <si>
    <t>Refuse Container Service for the East, West, and South Parks and Roads to June 30, 2010.</t>
  </si>
  <si>
    <t>CARL'S WASTE SERVICES LTD
NAVAN ON</t>
  </si>
  <si>
    <t>Refuse Container Service for City facilities in the South District to June 30, 2010.</t>
  </si>
  <si>
    <t>Refuse Container Service for Transit facilities to June 30, 2010.</t>
  </si>
  <si>
    <t>Refuse Container Service for various City locations including Lansdowne, Lemieux, Britannia, Police buildings, and various administrative buildings to June 30, 2010.</t>
  </si>
  <si>
    <t>Refuse Container Service for City facilities in the East District to June 30, 2010.</t>
  </si>
  <si>
    <t>Refuse Container Service for City facilities in the West District to June 30, 2010.</t>
  </si>
  <si>
    <t>WASTE MANAGEMENT OF CANADA CORP
STITTSVILLE ON</t>
  </si>
  <si>
    <t>Professional engineering services to complete a Serviceability Study for West District Snow Dump Facility, 2125 Carp Road.</t>
  </si>
  <si>
    <t xml:space="preserve">Professional engineering services to a conduct traffic analysis and functional design for the installation of intersection modifications for a signalized intersection and roundabout at Eagleson Road and Flewellyn Road. </t>
  </si>
  <si>
    <t xml:space="preserve">Professional engineering services to conduct Sanitary Sewer Effluent Monitoring for Transit at Merivale and Pinecrest Garages. </t>
  </si>
  <si>
    <t>JOHN D PATERSON AND ASSOCIATES LTD
NEPEAN ON</t>
  </si>
  <si>
    <t>Asphaltic resurfacing at Transit's 1500 St Laurent Boulevard, Campus location.</t>
  </si>
  <si>
    <t>COCO PAVING
OTTAWA ON</t>
  </si>
  <si>
    <t>Replacement of Flooring Tiles in Staircase A and B, 275 Perrier Avenue.</t>
  </si>
  <si>
    <t>CARPET SENSE AND FLOORING LTD
OTTAWA ON</t>
  </si>
  <si>
    <t>Renovations and modifications at the Fire Station Training Centre, 898 Industrial Road.</t>
  </si>
  <si>
    <t>ARK CONSTRUCTION LTD
OTTAWA ON</t>
  </si>
  <si>
    <t>Overhead door maintenance for 2009 and 2010 in the East District.</t>
  </si>
  <si>
    <t xml:space="preserve">PIVOTECH DOORS INC
WINCHESTER ON
</t>
  </si>
  <si>
    <t>Overhead door maintenance for 2009 and 2010 in the West District.</t>
  </si>
  <si>
    <t>Overhead door maintenance for 2009 and 2010 in the South District.</t>
  </si>
  <si>
    <t>Overhead door maintenance for 2009 and 2010 for Police Services.</t>
  </si>
  <si>
    <t>Gas Monitoring Equipment Inspections and Maintenance for the South District.</t>
  </si>
  <si>
    <t>ARMSTRONG MONITORING CORPORATION
OTTAWA ON</t>
  </si>
  <si>
    <t>Gas Monitoring Equipment Inspections and Maintenance for the West District.</t>
  </si>
  <si>
    <t>Gas Monitoring Equipment Inspections and Maintenance for the East District.</t>
  </si>
  <si>
    <t>Gas Monitoring Equipment Inspections and Maintenance for the Central District.</t>
  </si>
  <si>
    <t>Emergency replacement of one (1) main breaker system at the Jim Durrell Recreation Centre, 1265 Walkley Road.</t>
  </si>
  <si>
    <t>POWER TEK ELECTRICAL SERVICES INC
STITTSVILLE ON</t>
  </si>
  <si>
    <t>Additional heating, ventilation and air conditioning installation in the activity room at Glen Cairn Community Centre, 190 Morena Road.</t>
  </si>
  <si>
    <t>DCV PROULX
ROCKLAND ON</t>
  </si>
  <si>
    <t>Janitorial services including the Ambulance Bay are required at 911 Industrial Avenue.</t>
  </si>
  <si>
    <t>CLEAN MASTER JANITORIAL SERVICES
OTTAWA ON</t>
  </si>
  <si>
    <t>Janitorial services at the temporary swing space, 260 Sunnyside Avenue, due to the construction of Ottawa South Community Centre.</t>
  </si>
  <si>
    <t>OTTAWA SOUTH COMMUNITY
OTTAWA ON</t>
  </si>
  <si>
    <t>Supply and installation of five (5) new heating, ventilation and air conditioning heaters required at the Aberdeen Pavilion, Lansdowne Park, 1015 Bank Street.</t>
  </si>
  <si>
    <t>Concrete Pads for Parking Kiosk Islands at Lansdowne Park, 1015 Bank Street.</t>
  </si>
  <si>
    <t>CONCORDIA PAVING LTD
GLOUCESTER ON</t>
  </si>
  <si>
    <t>Ash tree treatment services throughout Ottawa.</t>
  </si>
  <si>
    <t>NEATSITE VEGETATION EXPERTS
SAULT STE MARIE ON</t>
  </si>
  <si>
    <t>Back up exterior generator enclosure required at the Kanata Leisure Centre, 70 Aird Place.</t>
  </si>
  <si>
    <t>IMI MANUFACTURING INC
HAWKESBURY ON</t>
  </si>
  <si>
    <t>New rotating climber at Merivale Gardens Park, 25 Bie Street.</t>
  </si>
  <si>
    <t>DYNAMO INDUSTRIES INC
OTTAWA ON</t>
  </si>
  <si>
    <t>Service and maintenance required on the Pretoria Bridge located on Pretoria Drive.</t>
  </si>
  <si>
    <t>COMOTECH CONTROLS
OTTAWA ON</t>
  </si>
  <si>
    <t>Asphalt repairs required to the parking lot at Lansdowne Park, 1015 Bank Street.</t>
  </si>
  <si>
    <t>Locker replacements at the Debra Anne Kirwan Pool, 1300 Kitchener Street.</t>
  </si>
  <si>
    <t>BELROC INTERIORS
KINGSTON ON</t>
  </si>
  <si>
    <t>Replacement of four (4) steel doors and frames at Lansdowne Park, 1015 Bank Street.</t>
  </si>
  <si>
    <t>MICHANIE CONSTRUCTION INC
OTTAWA ON</t>
  </si>
  <si>
    <t>Sod re-instatement required at Andrew Hayden Park, 3127 Carling Avenue.</t>
  </si>
  <si>
    <t>OTTAWA RESIDENTIAL CONSULTANTS
OTTAWA ON</t>
  </si>
  <si>
    <t>Vomitory curtain replacements in the arena of Lansdowne Park Civic Centre, 1015 Bank Street.</t>
  </si>
  <si>
    <t>JD INTERNATIONAL
MONTREAL QC</t>
  </si>
  <si>
    <t>Building renovations required for leasing, 99 Connaught Avenue.</t>
  </si>
  <si>
    <t>CIRRUS BUILDING SERVICES INC
OTTAWA ON</t>
  </si>
  <si>
    <t xml:space="preserve">Professional engineering services for the As Built Traffic Plant Intersection Surveys. </t>
  </si>
  <si>
    <t>DAVID MCMANUS ENGINEERING LTD
NEPEAN ON</t>
  </si>
  <si>
    <t xml:space="preserve">Consulting services for the Public Works Solution Assessment. </t>
  </si>
  <si>
    <t>OUTLINE AGREEMENT</t>
  </si>
  <si>
    <t>Supply and deliver LED traffic signal modules for Roads and Traffic Operations and Maintenance.</t>
  </si>
  <si>
    <t>Supply and deliver three hundred (300) LED pedestrian traffic signal modules for Roads and Traffic Operations and Maintenance.</t>
  </si>
  <si>
    <t>Fit-up of municipal elections Office at 1221 Cyrville Road.</t>
  </si>
  <si>
    <t>Supply and deliver two hundred (200) crowd control barriers for Roads and Traffic Operations and Maintenance.</t>
  </si>
  <si>
    <t>BEACON LITE LIMITED
OTTAWA ON</t>
  </si>
  <si>
    <t>Supply of one (1) front wheel drive 2,400 kg GVWR Cargo Van for use by Drinking Water Services. (Replacement unit).</t>
  </si>
  <si>
    <t>Collection of used rims and tires for recycling purposes from various Surface Operations City Yards.</t>
  </si>
  <si>
    <t>ONTARIO TIRE RECOVERY INC
HAGERSVILLE ON</t>
  </si>
  <si>
    <t>Repair of one (1) Aerial Lift Truck.</t>
  </si>
  <si>
    <t>BELKO AUTO BODY LTD
OTTAWA ON</t>
  </si>
  <si>
    <t>Supply of electric personnel carriers for Robert O. Pickard Environmental Centre Waste Treatment facility.</t>
  </si>
  <si>
    <t>JH RYDER MACHINERY
POINTE CLAIRE QC</t>
  </si>
  <si>
    <t>Emergency repair services to the fix engine on a City garbage Collection Truck.</t>
  </si>
  <si>
    <t xml:space="preserve">Installation of underground traffic plants.  </t>
  </si>
  <si>
    <t>GREELY CONSTRUCTION INC
GLOUCESTER ON</t>
  </si>
  <si>
    <t xml:space="preserve">Janitorial services at the Greenboro Community Centre and Library.  </t>
  </si>
  <si>
    <t>CLEAN MASTER JANITORIAL SERVICES CO
OTTAWA ON</t>
  </si>
  <si>
    <t xml:space="preserve">Supply and installation of an evaporative condenser at the Yzerman Arena at Nepean Sportsplex, 1701 Woodroffe Avenue.  </t>
  </si>
  <si>
    <t>CIMCO REFRIGERATION
KANATA ON</t>
  </si>
  <si>
    <t xml:space="preserve">Building Automation Systems Maintenance at five (5) facilities for the period ending 30 September 2010. (1480 Heron Road, Carleton Heights Community Centre, Kanata Recreation Centre, Plant Recreation Centre, Dovercourt Community Centre).  </t>
  </si>
  <si>
    <t>REGULVAR
OTTAWA ON</t>
  </si>
  <si>
    <t xml:space="preserve">Building Automation Systems Maintenance at twelve (12) City facilities. (Bob McQuarrie Recreation Complex, Canterbury Community Centre, Lowertown Community Centre, Sawmill Creek Community Centre, Splash Wave Pool, Pinecrest Recreation Facility, Peter D. Clark Long Term Care, Gary J Armstrong Long Term Care, Fred Barrett Arena, City Hall, Greenbank Police, Maple Grove Depot). </t>
  </si>
  <si>
    <t>DIRECT ENERGY BUSINESS SERVICES LTD
TORONTO ON</t>
  </si>
  <si>
    <t>Crushed rock salt for Trim Road for the 2009/2010 winter season.</t>
  </si>
  <si>
    <t>THE CANADIAN SALT COMPANY LTD
MONTREAL QC</t>
  </si>
  <si>
    <t>Corrugated metal culverts and couplers for drainage pipes (South District).</t>
  </si>
  <si>
    <t>ARMTEC LIMITED
PETERBOROUGH ON</t>
  </si>
  <si>
    <t>Hot asphalt for pick-up by Core District for road maintenance.</t>
  </si>
  <si>
    <t>COCO PAVING INC
TORONTO ON</t>
  </si>
  <si>
    <t>LAFARGE CANADA INC
TORONTO ON</t>
  </si>
  <si>
    <t>Ball diamond aggregate mix for East Parks ball diamonds.</t>
  </si>
  <si>
    <t>GREELY SAND AND GRAVEL
GREELY ON</t>
  </si>
  <si>
    <t>Hot asphalt for pick-up by the East District for road and pathway maintenance.</t>
  </si>
  <si>
    <t>Roadway granulars (Winter Grit) for winter road maintenance.</t>
  </si>
  <si>
    <t>KARSON KARTAGE AND KONSTRUCTION
CARP ON</t>
  </si>
  <si>
    <t>Liquid calcium chloride for winter ice control on roads throughout the City.</t>
  </si>
  <si>
    <t>MORRIS CHEMICALS INC
LAKEFIELD ON</t>
  </si>
  <si>
    <t>Corrugated metal culverts and couplers for drainage pipes (West District).</t>
  </si>
  <si>
    <t>High performance cold patch material for winter road repairs (South and West District).</t>
  </si>
  <si>
    <t>High performance cold patch material for winter road repairs (East District).</t>
  </si>
  <si>
    <t>DALCON ENTERPRISES INC
OTTAWA ON</t>
  </si>
  <si>
    <t>Repairs to Chain Link Fencing for 2009.</t>
  </si>
  <si>
    <t>BYTOWN LUMBER FENCING
OTTAWA ON</t>
  </si>
  <si>
    <t>Overhead door maintenance for 2009 and 2010 in the Central District.</t>
  </si>
  <si>
    <t>PIVOTECH DOORS
WINCHESTER ON</t>
  </si>
  <si>
    <t>Renovations at the Sexual Health Clinic, 179 Clarence Street.</t>
  </si>
  <si>
    <t>PCS GENERAL CONTRACTORS
STITTSVILLE ON</t>
  </si>
  <si>
    <t>Cumberland Library Counter Renovations, 1599 Tenth Line Road.</t>
  </si>
  <si>
    <t>WATERDON CONSTRUCTION LTD
NEPEAN ON</t>
  </si>
  <si>
    <t>Lifecycle Replacement Project of furnaces at Fire Station #43, 3845 Richmond Road.</t>
  </si>
  <si>
    <t>DIETER THEILE ELECTRICAL
CARP ON</t>
  </si>
  <si>
    <t>Various granular materials to the West Zone of the City of Ottawa, for use in the repairing of roads in that area.</t>
  </si>
  <si>
    <t>THOMAS CAVANAGH CONSTRUCTION
ASHTON ON</t>
  </si>
  <si>
    <t>To supply and install GPS systems and material monitoring equipment onto the City's (and contractors) winter salt-spreading vehicles, as well as providing the software for supervisors to track the location and quantity of material usage.</t>
  </si>
  <si>
    <t>GREY ISLAND SYSTEMS INC
TORONTO ON</t>
  </si>
  <si>
    <t>To provide automotive body repair services for the City of Ottawa's fleet of vehicles on an as and when required basis for a three (3) year period.</t>
  </si>
  <si>
    <t>JIM KEAY LINCOLN MERCURY
ORLEANS ON
CONCORDIA CARSTAR COLLISION EAST
OTTAWA ON</t>
  </si>
  <si>
    <t>Supply and deliver two (2) full size vans, 3,900kg GVWR with an Emergency Medical Service (EMS) package.  (Replacement units).</t>
  </si>
  <si>
    <t>DONNELLY FORD LINCOLN
OTTAWA ON</t>
  </si>
  <si>
    <t>To provide differential repairs to Fleet's front end loader unit G5-1516.</t>
  </si>
  <si>
    <t>NORTRAX CANADA INC
CARP ON</t>
  </si>
  <si>
    <t>To provide Drain Cleaning, Flushing and Pumping Services in the East district.</t>
  </si>
  <si>
    <t>VEOLIA ENVIRONMENTAL SERVICES
OTTAWA ON</t>
  </si>
  <si>
    <t>To provide Drain Cleaning, Flushing and Septic Pumping Services in the East district.</t>
  </si>
  <si>
    <t>MULTI-DRAIN INC
OTTAWA ON</t>
  </si>
  <si>
    <t>To provide Drain Cleaning, Flushing and Pumping Services in the South district.</t>
  </si>
  <si>
    <t>To provide Drain Cleaning, Flushing and Septic Tank Pumping Services in the West district.</t>
  </si>
  <si>
    <t xml:space="preserve"> To provide the rental of one (1) bulldozer with operator for one (1) month (until 08 September 2009). </t>
  </si>
  <si>
    <t>M CLENDENAN CONSTRUCTION LTD
CUMBERLAND ON</t>
  </si>
  <si>
    <t>Supply and deliver one (1) dual drum vibratory roller. (Growth unit).</t>
  </si>
  <si>
    <t>CONTRACTORS RENTAL SUPPLY
OTTAWA ON</t>
  </si>
  <si>
    <t>To provide snow/ice and salting maintenance services at the Ray Friel Recreation Complex parking lot (from approximately 01 November 2009 to 30 April 2010).</t>
  </si>
  <si>
    <t>LANDTECH INC
ROCKLAND ON</t>
  </si>
  <si>
    <t>To provide snow removal in the Core Area Residential Glebe (from approximately 15 October 2009 to 15 April 2010).</t>
  </si>
  <si>
    <t>GEO W DRUMMOND LTD
OTTAWA ON</t>
  </si>
  <si>
    <t>Disposal of approximately five thousand (5,000) tonnes of contaminated street sweepings in the City's East District.</t>
  </si>
  <si>
    <t>Supply and install a multi-use side dump spreader body on a City's currently owned dump truck.  (Replacement body).</t>
  </si>
  <si>
    <t>EQUIPMENTS LOURDS PAPINEAU INC
ST ANDRE AVELIN QC</t>
  </si>
  <si>
    <t>To lease one (1) portable office from 18 August 2009 to 17 August 2011.</t>
  </si>
  <si>
    <t>MODULAR SPACE CORPORATION
OTTAWA ON</t>
  </si>
  <si>
    <t>Supply and install items such as ground lights, side steps, new shelving and doors for three (3) super tanker fire apparatus.</t>
  </si>
  <si>
    <t>CARL THIBAULT FIRE TRUCK INC
PIERREVILLE QC</t>
  </si>
  <si>
    <t>To provide a three (3) month rental (from 01 August 2009 to 31 October 2009) of two (2) 60 hp tractors with flail mowers.</t>
  </si>
  <si>
    <t>REIS EQUIPMENT CENTRE
CARP ON</t>
  </si>
  <si>
    <t>To provide a three (3) month rental (from 01 August 2009 to 31 October 2009) of one (1) 60hp tractor and one (1) 80 hp tractor with loader.</t>
  </si>
  <si>
    <t>To provide snow removal in the Core Area Residential Lowertown (from approximately 15 October 2009 to 15 April 2010).</t>
  </si>
  <si>
    <t>GERRY CREPIN CARTAGE
OTTAWA ON</t>
  </si>
  <si>
    <t>To provide snow removal in the Core Area Residential Centretown (from approximately 15 October 2009 to 15 April 2010).</t>
  </si>
  <si>
    <t>BURNSIDE SAND AND GRAVEL LTD
OTTAWA ON</t>
  </si>
  <si>
    <t>To provide the rental of one (1) Loader, complete with a reversible snowplow blade, snow wing and operator (from approximately 15 October 2009 to 15 April 2010) to work in the Cyrville Road Zone.</t>
  </si>
  <si>
    <t>CTM SWEEPING CO
OTTAWA ON</t>
  </si>
  <si>
    <t>To provide the rental of one (1) Aerial bucket truck from 01 November 2009 to 30 April 2010.</t>
  </si>
  <si>
    <t>GLOBAL RENTAL CANADA LLC
MILTON ON</t>
  </si>
  <si>
    <t>To provide transmission repairs to Fleet's tractor unit J1-1260.</t>
  </si>
  <si>
    <t>To provide the Winter Maintenance Program of Regional Road 174 which includes vehicles and operators from 01 October 2009 to 15 April 2010 (2nd winter season).</t>
  </si>
  <si>
    <t>RW TOMLINSON LTD
OTTAWA ON</t>
  </si>
  <si>
    <t>Supply and deliver one (1) hooklift truck, 19,051 kg GVWR for Fleet. (Growth unit).</t>
  </si>
  <si>
    <t>Supply and deliver three (3) pickup trucks, 3,924 kg GVWR for Fleet. (Growth units).</t>
  </si>
  <si>
    <t>Supply and deliver two (2) pickup trucks, 3,924 kg GVWR for Fleet. (Replacement units).</t>
  </si>
  <si>
    <t>METRO CHRYSLER DODGE JEEP LTD
OTTAWA ON</t>
  </si>
  <si>
    <t>Supply and deliver two (2) pickup trucks, 2,359 kg GVWR for Fleet. (Replacement units).</t>
  </si>
  <si>
    <t>Supply and delivery of two (2) dehumidifiers for the Nepean Sportsplex Curling rink.</t>
  </si>
  <si>
    <t>Supply and delivery of encoders and decoders for the City of Ottawa's Traffic and Parking Operations.</t>
  </si>
  <si>
    <t>Y AND S ENGINEERING CONSULTING INC
GATINEAU QC</t>
  </si>
  <si>
    <t>Air filters for heating, ventilation and air conditioning units in the East District.</t>
  </si>
  <si>
    <t>WALMAR VENTILATION PRODUCTS
NEPEAN ON</t>
  </si>
  <si>
    <t>Air filters for heating, ventilation and air conditioning units in the South District.</t>
  </si>
  <si>
    <t>Air filters for heating, ventilation and air conditioning units in the West District.</t>
  </si>
  <si>
    <t>Air filters for heating, ventilation and air conditioning units at City Hall.</t>
  </si>
  <si>
    <t>Air filters for heating, ventilation and air conditioning units in the Central District.</t>
  </si>
  <si>
    <t>To supply Air Filters to various locations within the Parks, Buildings and Ground Operations and Maintenance Branch of the City of Ottawa.</t>
  </si>
  <si>
    <t>To supply Air Filters to various locations within the Parks, Buildings, Ground Operations and Maintenance Branch.</t>
  </si>
  <si>
    <t>Professional services to undertake the delivery of a training course for Emergency Readiness and High Angle Rescue Aerial Lift Emergency Evacuation and Extrication for forestry services tree workers.</t>
  </si>
  <si>
    <t>ARBORICULTURE CANADA TRAINING AND EDUCATION LTD
OLDS AB</t>
  </si>
  <si>
    <t>Professional engineering services to complete as-built surveys and drafting for existing/new traffic plant installations at approximately twenty (20) intersection sites.</t>
  </si>
  <si>
    <t>ROBINSON CONSULTANTS
KANATA ON</t>
  </si>
  <si>
    <t>Professional services for the renovations taking place at the Cumberland Library, 1599 10th Line Road.</t>
  </si>
  <si>
    <t>CALLAGHAN LETELLIER WIENS GIBBONS
OTTAWA ON</t>
  </si>
  <si>
    <t>Professional services to develop a technical analysis and approach document which provides a recommended architecture, as well as a project approach document which defines project phases, costing, roles and responsibilities for the salt truck management solution.</t>
  </si>
  <si>
    <t>Professional services to undertake the Human-Centred Pedestrian Safety Evaluation Program.</t>
  </si>
  <si>
    <t>DELPHI MRC
HALIFAX NS</t>
  </si>
  <si>
    <t>Professional services for humidifier replacement at the Carleton Lodge.</t>
  </si>
  <si>
    <t>ENERGY OTTAWA
OTTAWA ON</t>
  </si>
  <si>
    <t>Professional services for the variable frequency drive retrofit at the Carleton Lodge.</t>
  </si>
  <si>
    <t xml:space="preserve">Professional services for the resurfacer room unit heater control at the Blackburn Arena. </t>
  </si>
  <si>
    <t>Professional services to modify the stand heating control at the Walter Baker Sports Centre.</t>
  </si>
  <si>
    <t>Professional services for the boiler replacement at the Alfred Taylor Recreation Centre.</t>
  </si>
  <si>
    <t>Professional services to undertake the lighting upgrades for the Cyrville Works Yard.</t>
  </si>
  <si>
    <t>Professional services to undertake the arena stand heating control for the Nepean Sportsplex.</t>
  </si>
  <si>
    <t>Professional services to undertake a Power Saving Blitz for nineteen (19) City of Ottawa Facilities.</t>
  </si>
  <si>
    <t>Professional services to undertake a Power Saving Blitz for twelve (12) City of Ottawa Facilities.</t>
  </si>
  <si>
    <t>Professional services to undertake the lighting upgrades at the Carleton Lodge.</t>
  </si>
  <si>
    <t>Professional services to undertake the furnace replacement for Carp Memorial Hall.</t>
  </si>
  <si>
    <t>Professional services to undertake the pool cover installation for the St. Laurent Complex.</t>
  </si>
  <si>
    <t>Professional engineering services to undertake the Environmental Management System Review of the City of Ottawa Works Yards.</t>
  </si>
  <si>
    <t>ECOPLANS LIMITED
KITCHENER ON</t>
  </si>
  <si>
    <t xml:space="preserve">Professional services to undertake the lighting upgrades for 1480 Heron Road. </t>
  </si>
  <si>
    <t xml:space="preserve">Professional services to undertake the lighting upgrades at the Kanata Leisure Centre Wave Pool. </t>
  </si>
  <si>
    <t>Professional services to undertake the Water Retrofit for 2799 Swansea Crescent.</t>
  </si>
  <si>
    <t>Professional services to undertake the Rideau Area Transportation Network Study Update.</t>
  </si>
  <si>
    <t>ITRANS CONSULTING INC
OTTAWA ON</t>
  </si>
  <si>
    <t>Professional services to undertake the Furnace Replacement for the Agincourt Field House.</t>
  </si>
  <si>
    <t>Professional services to undertake the Water Heater and Space Heating Conversion for Walter Baker Sports Centre.</t>
  </si>
  <si>
    <t>Professional services to undertake lighting upgrades for the Swansea Garage.</t>
  </si>
  <si>
    <t xml:space="preserve">Professional services for the Central Area Parking Study within Downtown Rideau and the By Ward Market. </t>
  </si>
  <si>
    <t>Professional services to undertake a Transportation System Management Focus Group and Best Practices Review Study.</t>
  </si>
  <si>
    <t>Professional services for the furnace replacement at the Vernon Community Centre.</t>
  </si>
  <si>
    <t>For the supply of one (1) heating, ventilation and air conditioning unit for Notre-Dame des champs (NDC) Community Centre.</t>
  </si>
  <si>
    <t>MASTER REFRIGERATION
NEPEAN ON</t>
  </si>
  <si>
    <t>For the supply of various printed Bus Stop Flag Decals.</t>
  </si>
  <si>
    <t>PRODECAL LTD
PERTH ON</t>
  </si>
  <si>
    <t>To supply, deliver and store explosives for the Rideau River Spring Flood Control in 2010.</t>
  </si>
  <si>
    <t>AUSTIN POWDER LTD
TORONTO ON</t>
  </si>
  <si>
    <t>Professional IT services of an Enterprise Architect to assist the Fleet Division with a Strategic Review of "How We Do Business".</t>
  </si>
  <si>
    <t xml:space="preserve">CO/PW </t>
  </si>
  <si>
    <t>Upgrade of the building control system at Transit Services, 1500 St. Laurent Boulevard and Hurdman Station.</t>
  </si>
  <si>
    <t>DIRECT ENERGY BUSINESS SERVICES
OTTAWA ON</t>
  </si>
  <si>
    <t>Installation of new street lighting along the Airport Parkway.</t>
  </si>
  <si>
    <t>2009/2010 Electrical Services in the West District.</t>
  </si>
  <si>
    <t>POWER TEK ELECTRICAL
OTTAWA ON</t>
  </si>
  <si>
    <t>2009/2010 Electrical Services in the East Rural District.</t>
  </si>
  <si>
    <t>2009/2010 Electrical Services in the East District.</t>
  </si>
  <si>
    <t>2009/2010 Electrical Services in the South District.</t>
  </si>
  <si>
    <t>IMPERIAL ELECTRIC
OTTAWA ON</t>
  </si>
  <si>
    <t>2009/2010 Electrical Services in the Police District.</t>
  </si>
  <si>
    <t>2009/2010 Electrical Services in the Central District.</t>
  </si>
  <si>
    <t xml:space="preserve">CO/PW  </t>
  </si>
  <si>
    <t>Supply and deliver two (2) plough trucks. One (1) replacement unit 4,173 kg for Surface Operations and one (1) growth unit 3,900 kg for Parks, Recreation and Cultural Services.</t>
  </si>
  <si>
    <t>INTERPROVINCIAL TRUCK BODY
OTTAWA ON</t>
  </si>
  <si>
    <t>DEPARTMENT:  INFRASTRUCTURE SERVICES AND COMMUNITY SUSTAINABILITY</t>
  </si>
  <si>
    <t>ISCS/CS</t>
  </si>
  <si>
    <t>Professional services to undertake the delivery of two (2) training courses that will make up part of the Council approved Green Building Pilot Program.</t>
  </si>
  <si>
    <t>BUILDGREEN SOLUTIONS
OTTAWA ON</t>
  </si>
  <si>
    <t>RE MILLWARD AND ASSOCAITES LTD
TORONTO ON</t>
  </si>
  <si>
    <t xml:space="preserve">In accordance with Section 22(1)(d).
</t>
  </si>
  <si>
    <t>ISCS/DCMO</t>
  </si>
  <si>
    <t>Professional services for the Coordination of Infrastructure Stimulus Funding.</t>
  </si>
  <si>
    <t>STONEHURST ASSOCIATES
MANOTICK ON</t>
  </si>
  <si>
    <t>ISCS/ES</t>
  </si>
  <si>
    <t>Repair to a submersible pump located at Windsor Park.</t>
  </si>
  <si>
    <t>ITT WATER AND WASTEWATER
OTTAWA ON</t>
  </si>
  <si>
    <t>SCEPTER CORPORATION
TORONTO ON</t>
  </si>
  <si>
    <t>Supply and deliver cathodic magnesium anodes for corrosion control of water pipes.</t>
  </si>
  <si>
    <t xml:space="preserve">INTERPROVINCIAL CORROSIEN CONTROL
BURLINGTON ON                                                     </t>
  </si>
  <si>
    <t>Purchase of wireless telecommunications hardware and software required to upgrade the Supervisory Control And Data Acquisition (SCADA) system within Drinking Water Operations.</t>
  </si>
  <si>
    <t xml:space="preserve">Supply one (1) indoor hung electric heat unit required for installation at a location within the Robert O. Pickard Environmental Centre. </t>
  </si>
  <si>
    <t>ENGINEERED AIR
NEPEAN ON</t>
  </si>
  <si>
    <t>To provide a separate green box delivery to the original green box pilot neighbourhoods and to pick up, clean and re-cycle the original pilot project green box containers.</t>
  </si>
  <si>
    <t xml:space="preserve">NORSEMAN PLASTICS
REXDALE ON                                                         </t>
  </si>
  <si>
    <t xml:space="preserve">To provide vacuum combination truck services required City wide by Drinking Water Operations. </t>
  </si>
  <si>
    <t>CLEAN WATER WORKS INC
OTTAWA ON</t>
  </si>
  <si>
    <t xml:space="preserve">To provide Wet Well Cleaning Services required City wide by Environmental Services. </t>
  </si>
  <si>
    <t xml:space="preserve">Professional engineering services for the Water System Supervisory Control And Data Acquisition (SCADA) upgrade replacement project (Phase 2, Stage 1). </t>
  </si>
  <si>
    <t>Professional engineering services for magnesium anode testing.</t>
  </si>
  <si>
    <t>BMT FLEET TECHNOLOGY LIMITED
KANATA ON</t>
  </si>
  <si>
    <t>Consulting services for the Residential Curbside Waste Characterization Study.</t>
  </si>
  <si>
    <t>VIRIDIS ENVIRONMENTAL INC
ORLEANS ON</t>
  </si>
  <si>
    <t>Professional engineering services for the review and update of the Waste Management Technologies Evaluation.</t>
  </si>
  <si>
    <t>Professional engineering services for the International Water Association Water Balance and Economic Leakage Level Technical Support.</t>
  </si>
  <si>
    <t>VERITEC CONSULTING INC
MISSISSAUGA ON</t>
  </si>
  <si>
    <t>To provide aeration tank cleaning at the Robert O. Pickard Environmental Centre.</t>
  </si>
  <si>
    <t>TERRATEC ENVIRONMENTAL
HAMILTON ON</t>
  </si>
  <si>
    <t>Provide professional engineering services for preparation of an Emergency Response Plan for Trail Waste Facility Landfill located at 4475 Trail Road.</t>
  </si>
  <si>
    <t>J L RICHARDS AND ASSOCIATES
OTTAWA ON</t>
  </si>
  <si>
    <t>Professional engineering services for the Richmond Pumping Station Odour Control Assessment.</t>
  </si>
  <si>
    <t>CH2M HILL CANADA LIMITED
OTTAWA ON</t>
  </si>
  <si>
    <t>In accordance with Section 22(1)(f).</t>
  </si>
  <si>
    <t>Clean out digesters at the Robert O. Pickard Environmental Centre, 800 Greenscreek Drive.</t>
  </si>
  <si>
    <t xml:space="preserve">WESSUC INCORPORATED
JERSEYVILLE ON
</t>
  </si>
  <si>
    <t>Completion of the relining of the entire length of pipe, 2539 Sparkle Street.</t>
  </si>
  <si>
    <t>VEOLIA ES SEWER SERVICES OTTAWA INC
GLOUCESTER ON</t>
  </si>
  <si>
    <t>Lead pipe replacement, 229-231 Arlington Street.</t>
  </si>
  <si>
    <t>Catch basin cleaning in the West District.</t>
  </si>
  <si>
    <t xml:space="preserve">MULTI DRAIN INC
OTTAWA ON
</t>
  </si>
  <si>
    <t>Installation of modem equipment and testing between Lemieux Island and Kings Park.</t>
  </si>
  <si>
    <t>BELL MOBILITY
OTTAWA ON</t>
  </si>
  <si>
    <t>Instrumentation Technician service contract for Supervisory Control And Data Acquisition (SCADA) and Drinking Water Services.</t>
  </si>
  <si>
    <t>UTILITY AUTOMATION
OTTAWA ON</t>
  </si>
  <si>
    <t>Benshaw field changes to seven (7) starters at Lemieux Island and Britannia Water Purification Plants.</t>
  </si>
  <si>
    <t>FUTECH OTTAWA INC
OTTAWA ON</t>
  </si>
  <si>
    <t>Two (2) Polyvinyl chloride tank liners for the water purification process at Lemieux Island, 1 River Street.</t>
  </si>
  <si>
    <t>KENTAIN PRODUCTS LTD
KITCHENER ON</t>
  </si>
  <si>
    <t>Fire alarm system annual inspections and maintenance required at Robert O. Pickard Environmental Centre, 800 Greens Creek.</t>
  </si>
  <si>
    <t>GE SECURITY CANADA
TORONTO ON</t>
  </si>
  <si>
    <t>Supply and deliver miscellaneous parts for a raw sewage pump.</t>
  </si>
  <si>
    <t>T D ROOKE ASSOCIATES LIMITED
CONCORD ON</t>
  </si>
  <si>
    <t>Professional services for the toxicity analysis for the 2009 Environmental Effects Monitoring (EEM) projects.</t>
  </si>
  <si>
    <t>AQUATOX
GUELPH ON</t>
  </si>
  <si>
    <t xml:space="preserve">Professional services for the analysis of sixteen (16) samples for concentrations of Pharmaceuticals and Personal Care Products as Pollutants. </t>
  </si>
  <si>
    <t>AXYS ANALYTICAL SERVICES LTD
SIDNEY BC</t>
  </si>
  <si>
    <t>Landscape maintenance services at various Solid Waste Services Facilities.</t>
  </si>
  <si>
    <t>JAKE'S LAWN CARE
OTTAWA ON</t>
  </si>
  <si>
    <t>Supply and deliver five hundred (500) rectangular low flow catch basin covers for Wastewater and Drainage Operations.</t>
  </si>
  <si>
    <t>FONDERIE LAPERLE
ST OURS QC</t>
  </si>
  <si>
    <t>Annual subscription renewal for drinking water testing software.</t>
  </si>
  <si>
    <t>WATERTRAX INC
VANCOUVER BC</t>
  </si>
  <si>
    <t xml:space="preserve">Installation of caisson and associated work for the Craig Henry Pumping Station. </t>
  </si>
  <si>
    <t>LOUIS W BRAY CONSTRUCTION LIMITED
ST ANDREWS ON</t>
  </si>
  <si>
    <t>Carbon dioxide and lease of storage tank for drinking water treatment at Lemieux Island Water Purification Plant.</t>
  </si>
  <si>
    <t>PRAXAIR CANADA INC
MONTREAL QC</t>
  </si>
  <si>
    <t>Granular activated carbon for the Vars Water Treatment Plant for treatment of wastewater.</t>
  </si>
  <si>
    <t>BRENNTAG CANADA INC
LACHINE QC</t>
  </si>
  <si>
    <t>Hydrofluorosilicic acid for the Lemieux Island Water Purification Plant for drinking water treatment.</t>
  </si>
  <si>
    <t>Hydrofluorosilicic acid for the Britannia Water Purification Plant for drinking water treatment.</t>
  </si>
  <si>
    <t>Biocover for landfill cover at Trail Road.</t>
  </si>
  <si>
    <t>MULCHIT INC
PUTNAM ON</t>
  </si>
  <si>
    <t>Removal of a carbon dioxide tank at Britannia Water Purification Plant.</t>
  </si>
  <si>
    <t>Hydrofluorosilicic Acid for the Lemieux Island Water Purification Plant for drinking water treatment.</t>
  </si>
  <si>
    <t>Supply and installation of Safety Railings and Ladder at the Britannia Water Purification Plant.</t>
  </si>
  <si>
    <t>RITCHIE'S WELDING INC
GLOUCESTER ON</t>
  </si>
  <si>
    <t>Supply and delivery of six (6) sewer inspection cameras for Wastewater services.</t>
  </si>
  <si>
    <t>JOE JOHNSON EQUIPMENT INC
INNISFIL ON</t>
  </si>
  <si>
    <t>To supply upgrade hardware and software for the gas chromatograph/mass spectrophotometer analytical equipment within the laboratory at the Robert O. Pickard Environmental Centre.</t>
  </si>
  <si>
    <t>AGILENT TECHNOLOGIES CANADA INC
WILMINGTON DE</t>
  </si>
  <si>
    <t>For the supply of additional process management control software to support the Supervisory Control and Data Acquisition (SCADA) system deployed at the water filtrations plants and throughout the drinking water distribution system.</t>
  </si>
  <si>
    <t>To purchase various personal computer systems and related peripherals as required for Supervisory Control and Data Acquisition (SCADA) upgrade project.</t>
  </si>
  <si>
    <t>To supply network utilities software plus network support and development software for the upgrade of the City’s Supervisory Control And Data Acquisition (SCADA) system currently used to automate water filtration and distribution processes.</t>
  </si>
  <si>
    <t>For the purchase of computer server systems to support the current upgrade of Supervisory Control and Data Acquisition (SCADA) system within the drinking water filtration and distribution facilities.</t>
  </si>
  <si>
    <t>Professional engineering services to undertake the design of the sulphuric acid system replacement at the Lemieux Island Water Purification Plant and to provide assistance during construction.</t>
  </si>
  <si>
    <t>Professional services to collect, correlate and assess operating data for inclusion in the 2008 National Benchmarking Project.</t>
  </si>
  <si>
    <t>AECOM
BURNABY BC</t>
  </si>
  <si>
    <t>Professional engineering services to undertake the design and contract administration of the communications and power cabling upgrade at the Fleet Street pumping station to the Headworks Sluice Gate Control structure.</t>
  </si>
  <si>
    <t>Professional services to undertake Job Specific Training for Drinking Water Operators - Flow Testing and Color Coding.</t>
  </si>
  <si>
    <t>HETEK SOLUTIONS INC
LONDON ON</t>
  </si>
  <si>
    <t>Professional services to undertake Job Specific Training for Drinking Water Operators including Swabbing and Unidirectional Flushing Training.</t>
  </si>
  <si>
    <t>Professional engineering services during mould abatement at the Britannia Water Treatment Facility, 2731 Cassels Street.</t>
  </si>
  <si>
    <t>GOLDER ASSOCIATES LTD
KANATA ON</t>
  </si>
  <si>
    <t>ALFA LAVAL INC
SCARBOROUGH ON</t>
  </si>
  <si>
    <t>Professional engineering services to undertake the Ottawa Industrial, Commercial and Institutional (ICI) Waste Study.</t>
  </si>
  <si>
    <t>Professional engineering services to undertake the Westboro Beach Feasibility Study.</t>
  </si>
  <si>
    <t>Professional engineering services to undertake the engineering design for the replacement of the valve chamber at Carling and Churchill Avenue.</t>
  </si>
  <si>
    <t>MORRISON HERSHFIELD
OTTAWA ON</t>
  </si>
  <si>
    <t>PURCHASE ORDERS OVER $10,000.00 AWARDED UNDER DELEGATION OF AUTHORITY</t>
  </si>
  <si>
    <t>FOR THE PERIOD JULY 1, 2009 TO SEPTEMBER 30, 2009</t>
  </si>
  <si>
    <t>PO</t>
  </si>
  <si>
    <t>Port./Dept.</t>
  </si>
  <si>
    <t>New Description</t>
  </si>
  <si>
    <t>Professional Services</t>
  </si>
  <si>
    <t>Consulting Services</t>
  </si>
  <si>
    <t>Amendment</t>
  </si>
  <si>
    <t>Follow-on Contract</t>
  </si>
  <si>
    <t>Amount</t>
  </si>
  <si>
    <t>Vendor</t>
  </si>
  <si>
    <t>Non-Competitive Rationale</t>
  </si>
  <si>
    <t>AG</t>
  </si>
  <si>
    <t>Professional services for the 2009 Follow-up to the 2007 Audit of Bus Refurbishing and 2007 Audit of Vehicle Misuse and Abuse.</t>
  </si>
  <si>
    <t>PE</t>
  </si>
  <si>
    <t>LOGCON
MARKHAM ON</t>
  </si>
  <si>
    <t>In accordance with Section 22(1)(c).</t>
  </si>
  <si>
    <t>Professional services for the 2009 Follow Up to the 2008 Audit of the 2006 Sewer Spill.</t>
  </si>
  <si>
    <t>SANCHEZ ENGINEERING INC
COBOURG ON</t>
  </si>
  <si>
    <t>Professional services for the 2009 Follow Up to 2008 Audit of the City of Ottawa Water Rate.</t>
  </si>
  <si>
    <t>Professional services for the 2009 Follow Up to the 2007 Audit of Carp River Watershed Study and Related Projects.</t>
  </si>
  <si>
    <t>Professional services for the 2009 Follow Up to the 2006 Audit of the Wastewater and Drainage Services Division.</t>
  </si>
  <si>
    <t>Professional services for the 2009 Follow Up to the 2006 Audit of the Munster Hamlet Sewer Rehabilitation Project.</t>
  </si>
  <si>
    <t>Professional services for the 2009 Follow Up to 2006 Audit of Building Services Branch.</t>
  </si>
  <si>
    <t>Professional services for the 2009 Follow up to 2005 Audit of Drinking Water Services.</t>
  </si>
  <si>
    <t>Professional services for the 2009 Follow-up to the 2007 Audit of the 3-1-1 Call Centre.</t>
  </si>
  <si>
    <t>IBM CANADA INC
OTTAWA ON</t>
  </si>
  <si>
    <t>Professional services for the 2009 Follow-up to the 2005 Audit of Internet Usage.</t>
  </si>
  <si>
    <t>ESI TECHNOLOGIES
ST LAURENT QC</t>
  </si>
  <si>
    <t>DEPARTMENT:  AUDITOR GENERAL</t>
  </si>
  <si>
    <t>Item #</t>
  </si>
  <si>
    <t>DEPARTMENT:  CITY MANAGER</t>
  </si>
  <si>
    <t>CM</t>
  </si>
  <si>
    <t xml:space="preserve">Professional services to undertake the Lansdowne Partnership Plan Public Consultation project. </t>
  </si>
  <si>
    <t>NANOS RESEARCH
OTTAWA ON</t>
  </si>
  <si>
    <t xml:space="preserve">Professional engineering services for the Kanata, July 24, 2009 Flood Event for a Third Party Review of the City's Investigation. </t>
  </si>
  <si>
    <t>GREENLAND INTERNATIONAL
COLLINGWOOD ON</t>
  </si>
  <si>
    <t>CM/CCS</t>
  </si>
  <si>
    <t>Supply and deliver of fine paper products for Printing Solutions at City Hall.</t>
  </si>
  <si>
    <t>BUNTIN REID
OTTAWA ON</t>
  </si>
  <si>
    <t>Supply and install shelving units at Printing Solutions, City Hall.</t>
  </si>
  <si>
    <t>MAILROOM SOURCING INC
OAKVILLE ON</t>
  </si>
  <si>
    <t>RECEIVER GENERAL FOR CANADA
GATINEAU QC</t>
  </si>
  <si>
    <t>Consulting services of printing for the Courthouse and Provincial Offence Branch.</t>
  </si>
  <si>
    <t>CE</t>
  </si>
  <si>
    <t>INTEGRATED SOLUTIONS SERVICES INC
OTTAWA ON</t>
  </si>
  <si>
    <t xml:space="preserve">Mailroom shipping and receiving services at 100 Constellation Crescent. </t>
  </si>
  <si>
    <t>IAN MARTIN LTD
OTTAWA ON</t>
  </si>
  <si>
    <t>Courier services for standard light delivery business materials for services city wide.</t>
  </si>
  <si>
    <t>DYNAMEX
NEPEAN ON</t>
  </si>
  <si>
    <t>ST JOSEPH PRINT GROUP INC
OTTAWA ON</t>
  </si>
  <si>
    <t>ADVANCED PUBLIC SAFETY
DEERFIELD BEACH FL</t>
  </si>
  <si>
    <t>CM/F</t>
  </si>
  <si>
    <t>YOUNG CARPETS INC
OTTAWA ON</t>
  </si>
  <si>
    <t>Custom watermark security paper used in the production of Ontario Works as well as City vendor or Accounts Payable cheques.</t>
  </si>
  <si>
    <t>MOORE CANADA
TORONTO ON</t>
  </si>
  <si>
    <t>In accordance with Section 22(1)(d).</t>
  </si>
  <si>
    <t xml:space="preserve">Professional Commodity and Tax services for the Ontario Harmonized Sales Tax (OHST) Impact Analysis. </t>
  </si>
  <si>
    <t>DELOITTE AND TOUCHE LLP
OTTAWA ON</t>
  </si>
  <si>
    <t>Consulting services for Printing and Document Management.</t>
  </si>
  <si>
    <t>Supply Diesel Fuel for Transit buses for the month of July 2009.</t>
  </si>
  <si>
    <t>SUNCOR ENERGY PRODUCTS INC
NORTH YORK ON</t>
  </si>
  <si>
    <t>Supply Diesel Fuel for Transit buses for the month of August 2009.</t>
  </si>
  <si>
    <t>Supply Diesel Fuel to Heatherington depot until 31 December 2009.</t>
  </si>
  <si>
    <t>Supply Diesel Fuel for Transit buses for the month of September 2009.</t>
  </si>
  <si>
    <t>Supply Diesel Fuel and above ground rental tanks to various municipal depots until 31 October 2010.</t>
  </si>
  <si>
    <t>W O STINSON AND SON LTD
GLOUCESTER ON</t>
  </si>
  <si>
    <t>STANDING OFFER</t>
  </si>
  <si>
    <t>Supply and deliver uniform shirts for issue to the Transit Services Staff.</t>
  </si>
  <si>
    <t>EMPIRE SHIRTS LTD
LOUISEVILLE QC</t>
  </si>
  <si>
    <t>SNELLING PAPER AND SANITATION LTD
OTTAWA ON</t>
  </si>
  <si>
    <t>SANI-SOL INC
STITTSVILLE ON</t>
  </si>
  <si>
    <t>KPMG LLP
OTTAWA ON</t>
  </si>
  <si>
    <t>Supply and deliver fifty (50) two channel loop detectors for use by Roads and Traffic Operations and Maintenance.</t>
  </si>
  <si>
    <t>ELECTROMEGA LTD
CANDIAC QC</t>
  </si>
  <si>
    <t>In accordance with Section 22(1)(a).</t>
  </si>
  <si>
    <t>ROCHE DIAGNOSTICS
LAVAL QC</t>
  </si>
  <si>
    <t>Disposable intraosseous infusion needles for the Ottawa Paramedic Services daily operations.</t>
  </si>
  <si>
    <t>COOK CANADA INC
STOUFFVILLE ON</t>
  </si>
  <si>
    <t>Supply and delivery of OEM Mopar Parts on an as and when required basis for a three (3) year period.</t>
  </si>
  <si>
    <t>SOUTHBANK CHRYSLER DODGE JEEP
OTTAWA ON</t>
  </si>
  <si>
    <t>Supply and delivery of genuine Bendix parts on an as and when required basis for a three (3) year period.</t>
  </si>
  <si>
    <t>SURGENOR TRUCK CENTRE
OTTAWA ON
OTTAWA TRUCK CENTRE
OTTAWA ON</t>
  </si>
  <si>
    <t>Supply and delivery of genuine EMCO Wheaton products on an as and when required basis for a three (3) year period.</t>
  </si>
  <si>
    <t>BAKER TRANSIT PARTS
SOMBRA ON</t>
  </si>
  <si>
    <t>Supply and delivery of automotive aftermarket ignition parts on an as and when required basis for a three (3) year period.</t>
  </si>
  <si>
    <t>BENSON AUTO PARTS
OTTAWA ON
HOSIE AND BROWN AUTO ELECTRIC
OTTAWA ON</t>
  </si>
  <si>
    <t>Supply and delivery of automotive aftermarket exhaust system components on an as and when required basis for a three (3) year period.</t>
  </si>
  <si>
    <t>HOSIE AND BROWN AUTO ELECTRIC
OTTAWA ON</t>
  </si>
  <si>
    <t>HOSIE AND BROWN AUTO ELECTRIC
OTTAWA ON
PALMAR INC
OTTAWA ON</t>
  </si>
  <si>
    <t>Supply and delivery of automotive Kleen-Flo products on an as and when required basis for a three (3) year period.</t>
  </si>
  <si>
    <t>NAPA OTTAWA
OTTAWA ON
PALMAR INC
OTTAWA ON</t>
  </si>
  <si>
    <t>MOTION CANADA
OTTAWA ON
DIOTTE'S HYDRAULICS COMPANY LTD
OTTAWA</t>
  </si>
  <si>
    <t>GIN-COR INDUSTRIES
MATTAWA ON
MALMBERG TRUCK TRAILER LTD
OTTAWA ON</t>
  </si>
  <si>
    <t>REIS EQUIPMENT CENTER
CARP ON</t>
  </si>
  <si>
    <t>Supply and delivery of OEM John Deere Heavy Equipment Parts and Components on an as and when required basis for a three (3) year period.</t>
  </si>
  <si>
    <t>ONTRAC EQUIPMENT SERVICES INC
CARP ON</t>
  </si>
  <si>
    <t>Supply and delivery of OEM Splendimo mower parts on an as and when required basis for a three (3) year period.</t>
  </si>
  <si>
    <t>Supply and delivery of OEM Bannerman ball diamond groomer parts on an as and when required basis for a three (3) year period.</t>
  </si>
  <si>
    <t>Supply and delivery of OEM Caterpillar Heavy Equipment Parts and Components on an as and when required basis for a three (3) year period.</t>
  </si>
  <si>
    <t>OTTAWA TRUCK CENTRE
OTTAWA ON</t>
  </si>
  <si>
    <t>Supply and delivery of OEM Woods mower parts on an as and when required basis for a three (3) year period.</t>
  </si>
  <si>
    <t>REIS EQUIPMENT CENTER
CARP ON
COLVOY ENTERPRISES INC
PETERBOROUGH ON</t>
  </si>
  <si>
    <t>Supply and delivery of OEM Bomford mower parts on an as and when required basis for a three (3) year period.</t>
  </si>
  <si>
    <t>COLVOY ENTERPRISES INC
PETERBOROUGH ON
REIS EQUIPMENT CENTER
CARP ON</t>
  </si>
  <si>
    <t>CRTPS INC
CARLETON PLACE ON</t>
  </si>
  <si>
    <t>BRUCE SALES INC
OTTAWA ON</t>
  </si>
  <si>
    <t>To supply plumbing materials as required for Technical Services, West District.</t>
  </si>
  <si>
    <t>VARIOUS</t>
  </si>
  <si>
    <t>To supply and deliver two-hundred (200) countdown pedestrian signals for new pedestrian traffic control locations or locations being rehabilitated as part of the capital reconstruction project.</t>
  </si>
  <si>
    <t>FORTRAN TRAFFIC SYSTEMS LTD
SCARBOROUGH ON</t>
  </si>
  <si>
    <t>To provide a thirty six month software subscription for an electronic parts catalogue for two (2) North American vehicle manufacturers for the use by the Materials Management Fleet Unit.</t>
  </si>
  <si>
    <t>SNAP ON TOOLS
NEWMARKET ON</t>
  </si>
  <si>
    <t>CM/REPDO</t>
  </si>
  <si>
    <t>MAPLE LEAF ENVIRONMENTAL
BROCKVILLE ON</t>
  </si>
  <si>
    <t xml:space="preserve">Professional appraisal services for the Belfast Road valuation analysis. </t>
  </si>
  <si>
    <t>ALTUS GROUP
OTTAWA ON</t>
  </si>
  <si>
    <t xml:space="preserve">Professional engineering services for Designated Substance Reviews for various City of Ottawa facilities.  </t>
  </si>
  <si>
    <t>TROW ASSOCIATES INC
OTTAWA ON</t>
  </si>
  <si>
    <t>Professional engineering services for Designated Substance Reviews at fourteen (14) sites.</t>
  </si>
  <si>
    <t>DST CONSULTING ENGINEERS INC
OTTAWA ON</t>
  </si>
  <si>
    <t>Professional appraisal services for the Earl Armstrong Road Widening.</t>
  </si>
  <si>
    <t>USHER CAPORDELIS SEGUIN
OTTAWA ON</t>
  </si>
  <si>
    <t>Professional Real Estate services for the Longfields Subdivision and to assist in the final registration of Phase 1.</t>
  </si>
  <si>
    <t>PAQUETTE PLANNING ASSOCIATES LTD
OTTAWA ON</t>
  </si>
  <si>
    <t>√</t>
  </si>
  <si>
    <t>MUNICIPAL RIGHT OF WAY 
KINGSTON ON</t>
  </si>
  <si>
    <t>Professional Real Estate services for the Acquisition of Property for approved Capital Projects and Valuation and Leasing of City owned properties.</t>
  </si>
  <si>
    <t>THE CORPORATE RESEARCH GROUP
OTTAWA ON</t>
  </si>
  <si>
    <t>AQUA TERRE SOLUTIONS INC
NEPEAN ON</t>
  </si>
  <si>
    <t>Professional engineering services for a Phase I and II Environmental Site Assessment for potential future replacement of the existing administrative building and service garage at 4309 Trail Road.</t>
  </si>
  <si>
    <t>DILLON CONSULTING LIMITED
GLOUCESTER ON</t>
  </si>
  <si>
    <t>Professional engineering services for the final registration of Phase I for the Longfields Subdivision Neighbourhood Servicing and Stormwater Management Study.</t>
  </si>
  <si>
    <t>DAVID MCMANUS ENGINEERING LTD
OTTAWA ON</t>
  </si>
  <si>
    <t xml:space="preserve">Consulting services for Light Rail Transit and the Transit Station Development Strategy.  </t>
  </si>
  <si>
    <t>MMM GROUP LIMITED
THORNHILL ON</t>
  </si>
  <si>
    <t>WATER AND EARTH SCIENCE ASSOCIATES LTD
OTTAWA ON</t>
  </si>
  <si>
    <t>AMEC EARTH AND ENVIRONMENTAL
OTTAWA ON</t>
  </si>
  <si>
    <t>CADUCEON ENVIRONMENTAL LABORATORIES
OTTAWA ON</t>
  </si>
  <si>
    <t>TERRAPEX ENVIRONMENTAL LTD
OTTAWA ON</t>
  </si>
  <si>
    <t>INTERA ENGINEERING LTD
OTTAWA ON</t>
  </si>
  <si>
    <t>CADUCEON ENTERPRISES INC
OTTAWA ON</t>
  </si>
  <si>
    <t>JACQUES WHITFORD STANTEC LTD
OTTAWA ON</t>
  </si>
  <si>
    <t>Consulting services to undertake Project Management for the Lansdowne Live Partnership Negotiations.</t>
  </si>
  <si>
    <t>G BIRD HOLDINGS INC
OTTAWA ON</t>
  </si>
  <si>
    <t>In accordance with Section 22(1)(f),</t>
  </si>
  <si>
    <t>STANTEC CONSULTING LTD
OTTAWA ON</t>
  </si>
  <si>
    <t>DEPARTMENT:  CITY OPERATIONS</t>
  </si>
  <si>
    <t>CO/CCS</t>
  </si>
  <si>
    <t xml:space="preserve">Professional Media Monitoring Services for Print Media and Broadcast to the City of Ottawa. </t>
  </si>
  <si>
    <t>CISION CANADA INC
TORONTO ON</t>
  </si>
  <si>
    <t>Professional food services for the Pinocchio Educational Centre.</t>
  </si>
  <si>
    <t>EUREST DINING SERVICES
OTTAWA ON</t>
  </si>
  <si>
    <t>Consulting services for communication and marketing services to research user requirement to Inform Information Architecture for the Ottawa.ca website.</t>
  </si>
  <si>
    <t>PHASE 5 CONSULTING GROUP
OTTAWA ON</t>
  </si>
  <si>
    <t xml:space="preserve">Consulting services to undertake the definition and implementation of Web Governance Principles and Practices for the City of Ottawa. </t>
  </si>
  <si>
    <t>SYSTEMSCOPE
OTTAWA ON</t>
  </si>
  <si>
    <t>CO/CSS</t>
  </si>
  <si>
    <t>Supply and deliver printed envelopes for Ontario Works cheques and other associated mail out correspondence.</t>
  </si>
  <si>
    <t>SUPREMEX
LASALLE QC</t>
  </si>
  <si>
    <t xml:space="preserve">Consulting services for the Executive Search for a Manager of Housing. </t>
  </si>
  <si>
    <t>THE PHELPS GROUP INC
TORONTO ON</t>
  </si>
  <si>
    <t>Preventative maintenance costs on lifts and tubs purchased at the four City-owned long term care facilities, for the next three (3) years.</t>
  </si>
  <si>
    <t>ARJO CANADA INC
MISSISSAUGA ON</t>
  </si>
  <si>
    <t>Patient lifts for the Champlain D'acceuil Long Term Care Facility.</t>
  </si>
  <si>
    <t xml:space="preserve">To supply and deliver one (1) washer/extractor and one (1) gas dryer for the Carleton Lodge long term care center </t>
  </si>
  <si>
    <t>DALEX CANADA INC
MUNSTER ON</t>
  </si>
  <si>
    <t>To supply, deliver and install six (6) large screen televisions with wall mounting brackets, video cables and four (4) year service plans inclusive.</t>
  </si>
  <si>
    <t>FUTURE SHOP
NEPEAN ON</t>
  </si>
  <si>
    <t>For the supply, delivery and installation of a tilting skillet/braising pan.</t>
  </si>
  <si>
    <t>VANDERBAAREN HOLDINGS LTD
BROCKVILLE ON</t>
  </si>
  <si>
    <t xml:space="preserve"> </t>
  </si>
  <si>
    <t>Supply and delivery of one (1) specialized bathing tub for the Carleton Lodge Long Term Care Home.</t>
  </si>
  <si>
    <t>ARJO CANADA
MISSISSAUGA ON</t>
  </si>
  <si>
    <t>MC HEALTHCARE PRODUCTS INC
BEAMSVILLE ON</t>
  </si>
  <si>
    <t>Consulting services for the Gang Study with Ethics Changes.</t>
  </si>
  <si>
    <t>CARLETON UNIVERSITY RESEARCH OFFICE
OTTAWA ON</t>
  </si>
  <si>
    <t>CO/EPS</t>
  </si>
  <si>
    <t>Supply, deliver and install a digital voice logging and recording system at the Ottawa Fire Communications Centre.</t>
  </si>
  <si>
    <t>NICE SYSTEMS CANADA LTD
TORONTO ON</t>
  </si>
  <si>
    <t>Professional services for the After Action Review for the July 2009 Rain Fall Event in Kanata.</t>
  </si>
  <si>
    <t>LANSDOWNE TECHNOLOGIES INC
OTTAWA ON</t>
  </si>
  <si>
    <t>Consulting services for the Executive Search for a Fire Chief for the City of Ottawa.</t>
  </si>
  <si>
    <t>RAY AND BERNDTSON OTTAWA INC
OTTAWA ON</t>
  </si>
  <si>
    <t>Demolition of a one-storey building, 88 Bishop Davis Drive and 4518 Northwoods Drive.</t>
  </si>
  <si>
    <t>MAURICE YELLE EXCAVATION LTD
GLOUCESTER ON</t>
  </si>
  <si>
    <t>Supply and delivery of various standardized fog nozzles for Ottawa Fire Services.</t>
  </si>
  <si>
    <t>M AND L SUPPLY FIRE AND SAFETY
INGLESIDE ON</t>
  </si>
  <si>
    <t>Intrusion alarm system at the Bob MacQuarrie Recreation Complex, 1490 Youville Drive.</t>
  </si>
  <si>
    <t>HENDERSON SECURITY SOLUTIONS INC
OTTAWA ON</t>
  </si>
  <si>
    <t>To replace and repair moisture barriers in bunker gear for the Fire Fighters.</t>
  </si>
  <si>
    <t>SANI GEAR
NORTH BAY ON</t>
  </si>
  <si>
    <t>Supply Bunker Gear for Fire Fighters.</t>
  </si>
  <si>
    <t>STARFIELD LION
TORONTO ON</t>
  </si>
  <si>
    <t>Supply and delivery of eleven (11) Hand Operated Spreaders for Ottawa Fire Services.</t>
  </si>
  <si>
    <t>ACTION CARRIERE FIRE EMS
WINNIPEG MB</t>
  </si>
  <si>
    <t>Rental and service of linen for Paramedic Services.</t>
  </si>
  <si>
    <t>HLS LINEN SERVICES
OTTAWA ON</t>
  </si>
  <si>
    <t>Supply and delivery of Fire Fighter Helmets and helmet replacement parts.</t>
  </si>
  <si>
    <t>AREO FIRE LTD
LONGUEUIL QC</t>
  </si>
  <si>
    <t>Supply and deliver PC4 Gas Masks and speech amplifiers for the Paramedic Services Tactical Unit.</t>
  </si>
  <si>
    <t>ALLEN VANGUARD CORPORATION
OTTAWA ON</t>
  </si>
  <si>
    <t>Supply and deliver Ballistic vests and accessories for the Paramedic Tactical Unit.</t>
  </si>
  <si>
    <t>M D CHARLTON CO LTD
BRENTWOOD  BAY BC</t>
  </si>
  <si>
    <t>Supply and deliver seventeen (17) Task Chairs and one (1) High Tilt Stool for Emergency and Protective Services.</t>
  </si>
  <si>
    <t>OTTAWA BUSINESS INTERIORS LTD
NEPEAN ON</t>
  </si>
  <si>
    <t>Cutter saws for Fire Services.</t>
  </si>
  <si>
    <t>M AND L FIRE AND SAFETY CANADA
INGLESIDE ON</t>
  </si>
  <si>
    <t>To supply and deliver various spare parts and components as required for non-warranty repairs for VIKING Digital Systems that are currently in use within the Ottawa Fire Service Departments.</t>
  </si>
  <si>
    <t>CANADIAN SAFETY EQUIPMENT INC
MISSISSAUGA ON</t>
  </si>
  <si>
    <t>In accordance with section 22(1)(a).</t>
  </si>
  <si>
    <t>To supply twenty (20) English and ten (10) French Fire Prevention Week promotion kits.</t>
  </si>
  <si>
    <t>FIRE SAFETY CANADA
BROCKVILLE ON</t>
  </si>
  <si>
    <t>To provide for miscellaneous modifications or repairs to the Ottawa Fire's emergency radio communications system for 2009.</t>
  </si>
  <si>
    <t>HARRIS CANADA SYSTEMS INC
MARKHAM ON</t>
  </si>
  <si>
    <t>Supply and delivery of five (5) portable radios with battery charger and accessories.</t>
  </si>
  <si>
    <t>To provide for repair parts and services on an as required basis for two way radios for Ottawa Fire Services.</t>
  </si>
  <si>
    <t>GLENTEL
OTTAWA ON</t>
  </si>
  <si>
    <t>To supply two (2) respirator fit testers for Ottawa Paramedic Services, Technical Services Unit.</t>
  </si>
  <si>
    <t>LEVITT SAFETY LIMITED
OAKVILLE ON</t>
  </si>
  <si>
    <t xml:space="preserve">To extend the maintenance agreement for the computer aided dispatch system at Ottawa Fire Services. </t>
  </si>
  <si>
    <t>VERSATERM INC
OTTAWA ON</t>
  </si>
  <si>
    <t>Supply and delivery of three thousand (3,000) stuffed animal replica of the Ottawa Paramedic Service's Dog Mascot.</t>
  </si>
  <si>
    <t>PROMOMEDIA GROUP INC
GLOUCESTER ON</t>
  </si>
  <si>
    <t>To supply one (1) system for the detection of biological agents such as Anthrax, Ricin, Pox and Botulinum for Fire Services.</t>
  </si>
  <si>
    <t>LEVITT SAFETY LIMITED
DORVAL QC</t>
  </si>
  <si>
    <t>Professional services to undertake Resource Allocation Modeling, Predictive Analyses, Process Engineering for the Ottawa Central Ambulance Communications Centre (OCACC) Project, and OCACC Business Continuity Planning.</t>
  </si>
  <si>
    <t>CAE PROFESSIONAL SERVICES
OTTAWA ON</t>
  </si>
  <si>
    <t>PERFORMANCE CONCEPTS CONSULTING LTD
UXBRIDGE ON</t>
  </si>
  <si>
    <t>Professional services for the logistical requirements for site visits, set up, tear down and front desk staffing for six Lansdowne Park Public Consultation Open Houses.</t>
  </si>
  <si>
    <t>WILLIAMSON CONSULTING INC
GLOUCESTER ON</t>
  </si>
  <si>
    <t>CO/HR</t>
  </si>
  <si>
    <t>Professional services to provide English and French Second Language Proficiency Testing Services.</t>
  </si>
  <si>
    <t>CMI INTERLANGUES
OTTAWA ON</t>
  </si>
  <si>
    <t>Consulting services for the Market Analysis of Skilled Trades Positions.</t>
  </si>
  <si>
    <t>MERCER CANADA LTD
TORONTO ON</t>
  </si>
  <si>
    <t>2009 Long Service Awards for the Formal Employee Recognition Program.</t>
  </si>
  <si>
    <t>BIRKS AND MAYORS INC
MONTREAL QC</t>
  </si>
  <si>
    <t xml:space="preserve">Professional services to prepare job descriptions for Transit Services, CIPP, CUPE 503 and MPE. </t>
  </si>
  <si>
    <t>LAURA ANNE CATHERINE MILLAR
OTTAWA ON</t>
  </si>
  <si>
    <t>Professional services for additional delivery of various Career Development Services.</t>
  </si>
  <si>
    <t>MAC NEILL TRANSFORMATION
LANARK ON</t>
  </si>
  <si>
    <t xml:space="preserve">Professional services for the delivery of English and French Employee Development workshops for City staff.  </t>
  </si>
  <si>
    <t>DMHS GROUP INC
NEPEAN ON</t>
  </si>
  <si>
    <t>Professional services for the delivery of English and French Employee Development workshops for City staff.</t>
  </si>
  <si>
    <t>WORDTASK INFORMATION STRATEGIES
OTTAWA ON</t>
  </si>
  <si>
    <t xml:space="preserve">Professional services for the delivery of three (3) Intact Team sessions of Conflict Resolution Workshops.  </t>
  </si>
  <si>
    <t>JACOBSEN CONSULTING GROUP
OTTAWA ON</t>
  </si>
  <si>
    <t xml:space="preserve">Consulting Services for the Human Resources Transformation Initiative for the Human Resources Department. </t>
  </si>
  <si>
    <t>DELOITTE AND TOUCHE
OTTAWA ON</t>
  </si>
  <si>
    <t xml:space="preserve">Professional services for the Public Outreach Green Bin Program. </t>
  </si>
  <si>
    <t>VIBRANT IDEATION AND MARKETING INC
MONTREAL QC</t>
  </si>
  <si>
    <t>Support and maintenance for the web hosted 'eService' for document management of Material Safety Data Sheets for compliance with the Workplace Hazardous Materials Information System provisions as required in the Province of Ontario.</t>
  </si>
  <si>
    <t>3E COMPANY
MONTREAL QC</t>
  </si>
  <si>
    <t>Professional services for the delivery of ten (10) Customer Service Workshops to City of Ottawa staff.</t>
  </si>
  <si>
    <t>NRL GROUP INC
OTTAWA ON</t>
  </si>
  <si>
    <t>Professional services for the delivery of an estimated twelve (12) leadership workshops in support of management development for City of Ottawa supervisors.</t>
  </si>
  <si>
    <t>DHMS GROUP INC
OTTAWA ON</t>
  </si>
  <si>
    <t>Professional services to undertake the Integral Coaching Certification Program for two (2) employees of the City of Ottawa.</t>
  </si>
  <si>
    <t>INTEGRAL COACHING CANADA INC
OTTAWA ON</t>
  </si>
  <si>
    <t>In accordance with Section 22(1)(h).</t>
  </si>
  <si>
    <t>CO/ITS</t>
  </si>
  <si>
    <t>Supply business software applications to compliment the existing document management software suite currently used by Committee and Council Services.</t>
  </si>
  <si>
    <t>IKON OFFICE SOLUTIONS OTTAWA
OTTAWA ON</t>
  </si>
  <si>
    <t>Supply business intelligence software products for use in Information Technology Services.</t>
  </si>
  <si>
    <t>IBM NETWORKING ORDER SUPPORT CENTRE
MARKHAM ON</t>
  </si>
  <si>
    <t>Supply traffic engineering type software for the purposes of capturing collision, traffic, speed, signal warrant information and providing linking analysis capabilities in one application.</t>
  </si>
  <si>
    <t>TES INFORMATION TECHNOLOGY INC
KITCHENER ON</t>
  </si>
  <si>
    <t>Voice and/or data telecommunication service for fifty nine (59) point to point circuits city wide.</t>
  </si>
  <si>
    <t>MTS ALLSTREAM INC
WINNIPEG MB</t>
  </si>
  <si>
    <t>Support and maintenance of software that provides Smartbus applications for both Transit control and Transit vehicles.</t>
  </si>
  <si>
    <t>BELL CANADA
OTTAWA ON</t>
  </si>
  <si>
    <t>Supply storage capacity for the enterprise tape library system at two (2) City data centres.</t>
  </si>
  <si>
    <t>ONX ENTERPRISE SOLUTIONS LTD
THORNHILL ON</t>
  </si>
  <si>
    <t>Supply eighteen (18) Terabytes of consolidated centralized storage requirements for the existing storage area network platform at 100 Constellation Crescent.</t>
  </si>
  <si>
    <t>Support and maintenance agreement for electronic ambulance call reporting software at Ottawa Paramedics Service.</t>
  </si>
  <si>
    <t>COMMERX CORPORATION
CALGARY AB</t>
  </si>
  <si>
    <t>Software feature add-on for current City Information Technology Services Management system.</t>
  </si>
  <si>
    <t>STROMA SERVICE CONSULTING INC
NORTH BAY ON</t>
  </si>
  <si>
    <t>Increased storage capacity for an enterprise storage system within Information Technology Services.</t>
  </si>
  <si>
    <t>TERAMACH TECHNOLOGIES INC
OTTAWA ON</t>
  </si>
  <si>
    <t>Supply encryption software for use on certain City of Ottawa mobile computing devices.</t>
  </si>
  <si>
    <t>ACCUETRUST SECURITY INC
CALGARY AB</t>
  </si>
  <si>
    <t>PPI CONSULTING LTD
OTTAWA ON</t>
  </si>
  <si>
    <t xml:space="preserve">Professional services to provide end user licences and Silver Level Product Support for Synactive GuiXT Software to support the Enterprise Asset Management, Integrated Infrastructure Management System Implementation. </t>
  </si>
  <si>
    <t>SYNACTIVE INC
FOSTER CITY CA</t>
  </si>
  <si>
    <t xml:space="preserve">Professional services to undertake Phase 1 of the Project Planning for the Enterprise Asset Management, Integrated Infrastructure Management System Project. </t>
  </si>
  <si>
    <t>SAP CANADA INC
TORONTO ON</t>
  </si>
  <si>
    <t>Professional Services to undertake Phase 1 of the Project Planning of the Enterprise Asset Management, Integrated Infrastructure Management System Project.</t>
  </si>
  <si>
    <t>ESRI CANADA
OTTAWA ON</t>
  </si>
  <si>
    <t>Professional services for the Telecommunication Services and Billing Review.</t>
  </si>
  <si>
    <t>PI</t>
  </si>
  <si>
    <t>ERORS INC
OTTAWA ON</t>
  </si>
  <si>
    <t>Supply and installation of a Secure File Transfer Portal Solution for Information Technology Services.</t>
  </si>
  <si>
    <t>INROUND INNOVATIONS INC
OTTAWA ON</t>
  </si>
  <si>
    <t>LE SEXTANT
ANJOU QC</t>
  </si>
  <si>
    <t>One year enterprise maintenance for the anti-virus network software for Information Technology Services.</t>
  </si>
  <si>
    <t>GENX SOLUTIONS
TORONTO ON</t>
  </si>
  <si>
    <t>Server computer systems, software and accessories for the Information Technology Services daily operations.</t>
  </si>
  <si>
    <t>Supply and deliver twenty four (24) handheld mobile computers and accessories for phases 2 and 3 of the wireless bar-coding project for Information Technology Services.</t>
  </si>
  <si>
    <t>ALLEGRO MOBILE SOLUTIONS
MISSISSAUGA ON</t>
  </si>
  <si>
    <t>Supply and deliver inclusive of a 3-year return to depot factory maintenance warranty, thirty three (33) ruggedized notebook computers for level 2 officers of the By-Law and Regulatory Services Branch.</t>
  </si>
  <si>
    <t>PANASONIC CANADA INC
MISSISSAUGA ON</t>
  </si>
  <si>
    <t>To supply two (2) server computer systems (one (1) development and one (1) production) for various software programs.</t>
  </si>
  <si>
    <t>NOVA NETWORKS
OTTAWA ON</t>
  </si>
  <si>
    <t xml:space="preserve">To supply data communications hardware to support phases 2 and 3 of the SAP wireless bar code project.  </t>
  </si>
  <si>
    <t>HEWLETT PACKARD CANADA
KIRKLAND QC</t>
  </si>
  <si>
    <t xml:space="preserve">To supply and deliver two (2) ruggedized mobile notebook computers for deployment to the Solid Waste Services branch. </t>
  </si>
  <si>
    <t>To supply standard Desktop PC's with monitors and accessories for lifecycle renewals at Paratranspo.</t>
  </si>
  <si>
    <t>To supply corporate desktops, laptops and peripherals for the City's Elections office.</t>
  </si>
  <si>
    <t>To supply two (2) servers computer systems to support a new Laboratory Information Management System at the Robert O. Pickard Environmental Centre.</t>
  </si>
  <si>
    <t>To supply server and desktop application software for the upgrade of the City’s Supervisory Control And Data Acquisition (SCADA) system.</t>
  </si>
  <si>
    <t>DELL ASAP SOFTWARE
NORTH YORK ON</t>
  </si>
  <si>
    <t>To supply five (5) laptop and desktop computers plus one data projector to replace and expand existing hardware for Infrastructure Information Management Services.</t>
  </si>
  <si>
    <t xml:space="preserve">To supply and deliver twelve (12) ruggedized notebook computers with three (3) year return to depot warranties inclusive for use in Fire Chief Vehicles. </t>
  </si>
  <si>
    <t>Supply and delivery of one-hundred (100) ruggedized notebook computer systems for deployment at Ottawa Paramedic Services.</t>
  </si>
  <si>
    <t>To supply and deliver twelve (12) desktop computers for the lifecycle replacement and set up of the Back-up Center (BUC).</t>
  </si>
  <si>
    <t>For the purchase of new desktop computer systems, monitors and installation services as required to support the Desktop Lifecycle Program for Information Technology Services.</t>
  </si>
  <si>
    <t>To supply eleven (11) computer server systems for networking services to provide for growth as well as for lifecycle replacements for Information Technology Services.</t>
  </si>
  <si>
    <t>To supply one hundred fifty eight (158) notebook computer systems to support H1N1 clinic nurses.</t>
  </si>
  <si>
    <t>To supply two (2) server systems for deployment at H1N1 Flu clinics.</t>
  </si>
  <si>
    <t>To supply six (6) laser printers for the H1N1 Flu Clinics.</t>
  </si>
  <si>
    <t>SOFTCHOICE CORPORATION
OTTAWA ON</t>
  </si>
  <si>
    <t>SI SYSTEMS
OTTAWA ON</t>
  </si>
  <si>
    <t>Professional information technology services to provide member licenses to enable users access to specified research content in the Forrester Research database for a one (1) year term.</t>
  </si>
  <si>
    <t>FORRESTER RESEARCH INC
PALATINE IL</t>
  </si>
  <si>
    <t>To provide an upgrade to the Ottawa Public Library's current integrated library system.</t>
  </si>
  <si>
    <t>SIRSIDYNIX
WATERLOO ON</t>
  </si>
  <si>
    <t>Professional IT services of a Technical Project Manager to assist in implementing a new central storage management software solution, a central backup management system and implementing a new Enterprise Storage System and Tape Library.</t>
  </si>
  <si>
    <t>EAGLE PROFESSIONAL RESOURCES INC
TORONTO ON</t>
  </si>
  <si>
    <t>Professional IT services of an IT Security Architect to implement the Intrusion Prevention System and the Security Information/Security Event Management (SIM/SEM) System.</t>
  </si>
  <si>
    <t>CISTEL TECHNOLOGY INC
OTTAWA ON</t>
  </si>
  <si>
    <t>Professional IT services of an Information Technology Infrastructure Library Training Material Developer for subsequent phases of the IT Service Management Project (ITSM).</t>
  </si>
  <si>
    <t>Professional IT services of a Technical Architect/Desktop Specialist to assist with major activities for the Future of Ottawa Public Library Desktop Recommendations and Guidance.</t>
  </si>
  <si>
    <t>IBISKA TELECOM INC
OTTAWA ON</t>
  </si>
  <si>
    <t>Professional IT services of a Technical Architect / Lead to assist the Business Solutions Division with major activities to support the Renewal of the Employment and Financial Assistance (EFA) Applications</t>
  </si>
  <si>
    <t>Professional IT services of a Marval Service Management Technical Support technician to support Final Phase 1, Post Go-Live for the Information Technology Infrastructure Library.</t>
  </si>
  <si>
    <t>Professional IT services of an Application Consultant / Developer to support Oracle (Stellent) Upgrade Planning.</t>
  </si>
  <si>
    <t>ALLSTREAM
OTTAWA ON</t>
  </si>
  <si>
    <t>Professional IT services of an Application Consultant/Developer to support existing Oracle (Stellent) environments and defining and implementing Oracle (Stellent) content management solutions.</t>
  </si>
  <si>
    <t>Professional IT services of a Senior SAP Business Analyst to provide Functional Business Analysis to assist the SAP Support Centre in the support of the City of Ottawa SAP HR Payroll System, in particular Payroll and Organizational Management Operations.</t>
  </si>
  <si>
    <t>Professional IT services of an SAP Senior Developer (ABAP/JAVA) to provide onsite SAP programming to support the City of Ottawa's existing SAP implementation including custom programs used to support CATS, HR, Basis Administration and SAP Portal.</t>
  </si>
  <si>
    <t>CALIAN LTD
OTTAWA ON</t>
  </si>
  <si>
    <t>Professional services to conduct high-level document/interview based assessments of the Traffic Control System.</t>
  </si>
  <si>
    <t>Professional services to provide Enterprise Solutions Branch with professional Real World Agile and Scrum training.</t>
  </si>
  <si>
    <t>WEBAGE SOLUTIONS INC
TORONTO ON</t>
  </si>
  <si>
    <t>Professional IT services of a Senior Project Manager to provide assistance in the area of PCI Compliance and CISCO Networks.</t>
  </si>
  <si>
    <t>Professional IT services of a Usability Specialist to conduct a usability assessment of the new Business Integrity Management System.</t>
  </si>
  <si>
    <t>NEO INSIGHT
KANATA ON</t>
  </si>
  <si>
    <t xml:space="preserve">Professional IT services of a Web Based Application Designer/Developer to assist with analysis, design and development of the Surface Operations Call Diversion. </t>
  </si>
  <si>
    <t>Consulting services for the design and implementation of a new business model/structure.</t>
  </si>
  <si>
    <t>Professional IT services of a Server Support Analyst (Intermediate) to assist the IM/IT Architecture and Security Branch with major activities to provide first and second level support for IT security activities related to the City of Ottawa's email filtering, internet content filtering and anti-virus services.</t>
  </si>
  <si>
    <t>EXCEL HUMAN RESOURCES
OTTAWA ON</t>
  </si>
  <si>
    <t>Professional IT services of a Senior Systems Analyst to assist the Business Application Management Division in undertaking the “evergreen” initiative to replace aging technology in the Employment and Financial Assistance Branch.</t>
  </si>
  <si>
    <t>IT NET OTTAWA INC
OTTAWA ON</t>
  </si>
  <si>
    <t xml:space="preserve">Professional IT services of an ABAP Developer to provide onsite SAP programming to support the City of Ottawa's existing SAP implementation including custom programs used to support CATS, HR, Basis Administration and SAP Portal. </t>
  </si>
  <si>
    <t>Professional IT services of a Web Based Application Designer/Developer to assist the Enterprise Solutions Branch with major activities with work associated with the City of Ottawa's intranet (Ozone) web site.</t>
  </si>
  <si>
    <t>Professional IT services of a Quality Assurance Analyst to act in a support role for the migration phase of the project to upgrade from Microsoft Office 2000 to Microsoft Office 2007.</t>
  </si>
  <si>
    <t>MESSA COMPUTING
OTTAWA ON</t>
  </si>
  <si>
    <t>Professional IT services of a GIS Business Analyst/Developer to provide assistance with Google Maps on Ottawa.ca.</t>
  </si>
  <si>
    <t>Professional IT services of a Web Based Application Designer/Developer to provide assistance with Google Maps on Ottawa.ca and the Ottawa.ca Calendar Expansion</t>
  </si>
  <si>
    <t>BRAINHUNTER (OTTAWA) INC
OTTAWA ON</t>
  </si>
  <si>
    <t>Professional IT services of a Backup Operator to assist with the City of Ottawa backup and restoration of operations using HP Data Protector and Suns Networker software.</t>
  </si>
  <si>
    <t>Professional IT services of a Senior Developer to assist in undertaking the "evergreen" initiative to replace aging technology within the City of Ottawa.</t>
  </si>
  <si>
    <t>Professional IT services of a Senior GIS Systems Analyst Developer/Architect to provide assistance in the design and lead the development of the City of Ottawa enterprise level GIS services.</t>
  </si>
  <si>
    <t>GPS AND ASSOCIATES
STITTSVILLE ON</t>
  </si>
  <si>
    <t>Professional IT services of a Technical Project Lead to lead the analysis, design, development, implementation and quality assurance for the ePayment Gateway project.</t>
  </si>
  <si>
    <t>LEVERAGE TECHNOLOGY RESOURCES INC
OTTAWA ON</t>
  </si>
  <si>
    <t>Professional IT services of a Security Analyst to assist with an Action Plan to ensure compliance with Payment Card Industry Security Standards.</t>
  </si>
  <si>
    <t>CAUTELA TECHNOLOGY INC
OTTAWA ON</t>
  </si>
  <si>
    <t>Professional IT services of a Backup Operator to assist with the City of Ottawa backup and restoration of operations.</t>
  </si>
  <si>
    <t>Professional IT services of an Intermediate Infrastructure Operations Systems Specialist to assist with Phase 4 of the Microsoft Office Upgrade from Version 2000 to Version 2007.</t>
  </si>
  <si>
    <t>DONNA CONA INC
OTTAWA ON</t>
  </si>
  <si>
    <t>Professional IT services of an SAP Workflow Analyst to provide SAP Workflow Design.</t>
  </si>
  <si>
    <t>Professional IT services of an SAP Architect to provide support for the automation of time entry, Personnel Administration and Organizational Management forms.</t>
  </si>
  <si>
    <t>CACHE CONSULTING CORPORATION
OTTAWA ON</t>
  </si>
  <si>
    <t>CO/ODP</t>
  </si>
  <si>
    <t>TAMARACK
WATERLOO ON</t>
  </si>
  <si>
    <t>CARLETON UNIVERSITY
OTTAWA ON</t>
  </si>
  <si>
    <t xml:space="preserve">Consulting services to continue Phase 3 of the Shared Services Review project. </t>
  </si>
  <si>
    <t>FOCIS CONSULTING INC
VICTORIA BC</t>
  </si>
  <si>
    <t>TINA VAN DUSEN
OTTAWA ON</t>
  </si>
  <si>
    <t>Professional services for the Rapid Risk Factor Surveillance System.</t>
  </si>
  <si>
    <t>YORK UNIVERSITY
TORONTO ON</t>
  </si>
  <si>
    <t>Consulting services to complete an analysis of the client satisfaction survey and review literature pertaining to the Site Clean Needle and Syringe Program.</t>
  </si>
  <si>
    <t>LILITH CONSULTING
MANOTICK ON</t>
  </si>
  <si>
    <t>CO/PRCS</t>
  </si>
  <si>
    <t xml:space="preserve">Consulting services for historical research in support of the 2010 Temporary Exhibit for the Billings Estate National Historic Site (BENHS). </t>
  </si>
  <si>
    <t>DAVE MULLINGTON
NEPEAN ON</t>
  </si>
  <si>
    <t>Consulting services for the Billings Estate National Historic Site primary exhibit research project.</t>
  </si>
  <si>
    <t>MARTHA EDMOND
ROCKCLIFFE PARK ON</t>
  </si>
  <si>
    <t>To provide Bus Transportation Services to Knotty Knoll, Honeywell and Piney Point for the 2009 camp season.</t>
  </si>
  <si>
    <t>FIRSTCANADA ULC
TORONTO ON</t>
  </si>
  <si>
    <t>To provide Bus Transportation Services for recreation centres in the Orleans and Blackburn Hamlet area for the 2009 season.</t>
  </si>
  <si>
    <t>M L BRADLEY LTD
NAVAN ON</t>
  </si>
  <si>
    <t xml:space="preserve">Consulting services to complete an Executive Search for a General Manager, Parks, Recreation and Cultural Services. </t>
  </si>
  <si>
    <t xml:space="preserve">Playground redevelopment program at Acres Rd Park and various other parks. </t>
  </si>
  <si>
    <t xml:space="preserve">EXEL CONTRACTING INC
OTTAWA ON
</t>
  </si>
  <si>
    <t>Pre-school play structure replacement at Des Pionniers park, 1880 Carrigan Drive.</t>
  </si>
  <si>
    <t>MEYKNECHT LISCHER CONTRACTORS LTD
CARP ON</t>
  </si>
  <si>
    <t>Supply T-Shirts, Jerseys and Tracksuits for the Jim Durrell Hockey Camp.</t>
  </si>
  <si>
    <t>SPECTRUM PROMOTION MARKETING
OTTAWA ON</t>
  </si>
  <si>
    <t>Supply and deliver stacking chairs and dollies for the Nepean Sportsplex.</t>
  </si>
  <si>
    <t>CARR MCLEAN
TORONTO ON</t>
  </si>
  <si>
    <t>GILMORE REPRODUCTIONS
OTTAWA ON</t>
  </si>
  <si>
    <t>Professional services to manage marketing, promotions, media relations and sponsorship contracts for the Centrepointe Theatre and Harold Shenkman Hall for the 2009/2010 season.</t>
  </si>
  <si>
    <t>KNOCK ON WOOD COMMUNICATONS AND EVENTS
OTTAWA ON</t>
  </si>
  <si>
    <t>CO/PW</t>
  </si>
  <si>
    <t>Bucket Truck and Electrical Services for the East District.</t>
  </si>
  <si>
    <t>BOLTON ELECTRIC
GLOUCESTER ON</t>
  </si>
  <si>
    <t>KERN AND PALMER ASSOCIATES
OTTAWA ON</t>
  </si>
  <si>
    <t>Various street lighting maintenance services.</t>
  </si>
  <si>
    <t>BLACK AND MCDONALD LIMITED
OTTAWA ON</t>
  </si>
  <si>
    <t>Carpet cleaning services for the Central District.</t>
  </si>
  <si>
    <t>OMNI FACILITY SERVICES
OTTAWA ON</t>
  </si>
  <si>
    <t>Carpet cleaning services for the South District.</t>
  </si>
  <si>
    <t>Painting services in the Rural West District.</t>
  </si>
  <si>
    <t>ATN PAINTING AND DECORATING
NEPEAN ON</t>
  </si>
  <si>
    <t>Painting services for the administration buildings.</t>
  </si>
  <si>
    <t>PIERRE LARCHE PAINTING
ROCKLAND ON</t>
  </si>
  <si>
    <t>Annual inspections of the slate roof on the Heritage Building at Ottawa City Hall, 110 Laurier Avenue.</t>
  </si>
  <si>
    <t>TP CRAWFORD LTD
GLOUCESTER 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</si>
</sst>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29">
    <font>
      <sz val="10"/>
      <color indexed="8"/>
      <name val="Arial"/>
      <family val="2"/>
    </font>
    <font>
      <b/>
      <sz val="11"/>
      <name val="Arial"/>
      <family val="2"/>
    </font>
    <font>
      <sz val="11"/>
      <name val="Arial"/>
      <family val="2"/>
    </font>
    <font>
      <sz val="10"/>
      <name val="Times New Roman"/>
      <family val="1"/>
    </font>
    <font>
      <sz val="11"/>
      <color indexed="8"/>
      <name val="Arial"/>
      <family val="2"/>
    </font>
    <font>
      <sz val="11"/>
      <name val="Times New Roman"/>
      <family val="1"/>
    </font>
    <font>
      <b/>
      <sz val="11"/>
      <color indexed="8"/>
      <name val="Arial"/>
      <family val="2"/>
    </font>
    <font>
      <b/>
      <sz val="11"/>
      <name val="Times New Roman"/>
      <family val="1"/>
    </font>
    <font>
      <sz val="11"/>
      <color indexed="14"/>
      <name val="Arial"/>
      <family val="2"/>
    </font>
    <font>
      <b/>
      <sz val="11"/>
      <color indexed="8"/>
      <name val="Wingdings 2"/>
      <family val="1"/>
    </font>
    <font>
      <sz val="11"/>
      <color indexed="10"/>
      <name val="Arial"/>
      <family val="2"/>
    </font>
    <font>
      <b/>
      <u val="single"/>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color indexed="55"/>
      </right>
      <top style="thin">
        <color indexed="55"/>
      </top>
      <bottom style="thin"/>
    </border>
    <border>
      <left style="thin"/>
      <right style="thin">
        <color indexed="55"/>
      </right>
      <top style="thin">
        <color indexed="55"/>
      </top>
      <bottom style="thin">
        <color indexed="55"/>
      </bottom>
    </border>
    <border>
      <left style="thin">
        <color indexed="55"/>
      </left>
      <right style="thin"/>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color indexed="63"/>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border>
    <border>
      <left style="thin">
        <color indexed="55"/>
      </left>
      <right style="thin"/>
      <top style="thin">
        <color indexed="55"/>
      </top>
      <bottom>
        <color indexed="63"/>
      </bottom>
    </border>
    <border>
      <left style="thin">
        <color indexed="55"/>
      </left>
      <right style="thin">
        <color indexed="55"/>
      </right>
      <top style="thin">
        <color indexed="55"/>
      </top>
      <bottom>
        <color indexed="63"/>
      </bottom>
    </border>
    <border>
      <left>
        <color indexed="63"/>
      </left>
      <right style="thin">
        <color indexed="55"/>
      </right>
      <top style="thin">
        <color indexed="55"/>
      </top>
      <bottom>
        <color indexed="63"/>
      </bottom>
    </border>
    <border>
      <left style="thin"/>
      <right>
        <color indexed="63"/>
      </right>
      <top style="thin">
        <color indexed="55"/>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color indexed="55"/>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0" borderId="0">
      <alignment/>
      <protection/>
    </xf>
    <xf numFmtId="0" fontId="3"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01">
    <xf numFmtId="0" fontId="0" fillId="0" borderId="0" xfId="0" applyAlignment="1">
      <alignment/>
    </xf>
    <xf numFmtId="0" fontId="28" fillId="0" borderId="10" xfId="0" applyFont="1" applyBorder="1" applyAlignment="1">
      <alignment horizontal="center" vertical="top"/>
    </xf>
    <xf numFmtId="0" fontId="28" fillId="0" borderId="11" xfId="0" applyFont="1" applyBorder="1" applyAlignment="1">
      <alignment horizontal="center" vertical="top"/>
    </xf>
    <xf numFmtId="0" fontId="4" fillId="0" borderId="12" xfId="0" applyFont="1" applyBorder="1" applyAlignment="1">
      <alignment vertical="top" wrapText="1"/>
    </xf>
    <xf numFmtId="0" fontId="2"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Fill="1" applyBorder="1" applyAlignment="1">
      <alignment horizontal="center" vertical="top"/>
    </xf>
    <xf numFmtId="0" fontId="2" fillId="0" borderId="0" xfId="0" applyFont="1" applyAlignment="1">
      <alignment/>
    </xf>
    <xf numFmtId="0" fontId="2" fillId="0" borderId="0" xfId="0" applyFont="1" applyAlignment="1">
      <alignment/>
    </xf>
    <xf numFmtId="0" fontId="1" fillId="0" borderId="0" xfId="0" applyFont="1" applyBorder="1" applyAlignment="1">
      <alignment horizontal="center" wrapText="1"/>
    </xf>
    <xf numFmtId="0" fontId="1" fillId="0" borderId="0" xfId="0" applyNumberFormat="1" applyFont="1" applyFill="1" applyBorder="1" applyAlignment="1">
      <alignment horizontal="center" textRotation="72" wrapText="1"/>
    </xf>
    <xf numFmtId="0" fontId="1" fillId="0" borderId="0" xfId="0" applyNumberFormat="1" applyFont="1" applyFill="1" applyBorder="1" applyAlignment="1">
      <alignment horizontal="center" wrapText="1"/>
    </xf>
    <xf numFmtId="0" fontId="4" fillId="0" borderId="13" xfId="0" applyFont="1" applyBorder="1" applyAlignment="1">
      <alignment horizontal="center" vertical="top" wrapText="1"/>
    </xf>
    <xf numFmtId="4" fontId="4" fillId="0" borderId="13" xfId="0" applyNumberFormat="1" applyFont="1" applyBorder="1" applyAlignment="1">
      <alignment horizontal="right" vertical="top" wrapText="1"/>
    </xf>
    <xf numFmtId="0" fontId="4" fillId="0" borderId="15" xfId="0" applyFont="1" applyBorder="1" applyAlignment="1">
      <alignment horizontal="center" vertical="top" wrapText="1"/>
    </xf>
    <xf numFmtId="0" fontId="2" fillId="0" borderId="15" xfId="0" applyFont="1" applyBorder="1" applyAlignment="1">
      <alignment horizontal="center" vertical="top"/>
    </xf>
    <xf numFmtId="0" fontId="2" fillId="0" borderId="15" xfId="0" applyFont="1" applyFill="1" applyBorder="1" applyAlignment="1">
      <alignment horizontal="center" vertical="top" wrapText="1"/>
    </xf>
    <xf numFmtId="0" fontId="4" fillId="0" borderId="14" xfId="0" applyFont="1" applyFill="1" applyBorder="1" applyAlignment="1">
      <alignment vertical="top" wrapText="1"/>
    </xf>
    <xf numFmtId="0" fontId="1" fillId="20" borderId="16" xfId="0" applyFont="1" applyFill="1" applyBorder="1" applyAlignment="1">
      <alignment horizontal="center" wrapText="1"/>
    </xf>
    <xf numFmtId="0" fontId="1" fillId="20" borderId="16" xfId="0" applyNumberFormat="1" applyFont="1" applyFill="1" applyBorder="1" applyAlignment="1">
      <alignment horizontal="center" textRotation="72" wrapText="1"/>
    </xf>
    <xf numFmtId="0" fontId="1" fillId="20" borderId="16" xfId="0" applyNumberFormat="1" applyFont="1" applyFill="1" applyBorder="1" applyAlignment="1">
      <alignment horizontal="center" wrapText="1"/>
    </xf>
    <xf numFmtId="4" fontId="1" fillId="20" borderId="16" xfId="0" applyNumberFormat="1" applyFont="1" applyFill="1" applyBorder="1" applyAlignment="1">
      <alignment horizontal="center" wrapText="1"/>
    </xf>
    <xf numFmtId="0" fontId="4" fillId="0" borderId="17" xfId="0" applyFont="1" applyBorder="1" applyAlignment="1">
      <alignment horizontal="center" vertical="top" wrapText="1"/>
    </xf>
    <xf numFmtId="0" fontId="4" fillId="0" borderId="17" xfId="0" applyFont="1" applyBorder="1" applyAlignment="1">
      <alignment vertical="top" wrapText="1"/>
    </xf>
    <xf numFmtId="4" fontId="4" fillId="0" borderId="17" xfId="0" applyNumberFormat="1" applyFont="1" applyBorder="1" applyAlignment="1">
      <alignment horizontal="right" vertical="top" wrapText="1"/>
    </xf>
    <xf numFmtId="0" fontId="2" fillId="0" borderId="17" xfId="0" applyFont="1" applyBorder="1" applyAlignment="1">
      <alignment vertical="top" wrapText="1"/>
    </xf>
    <xf numFmtId="0" fontId="4" fillId="0" borderId="13" xfId="0" applyFont="1" applyBorder="1" applyAlignment="1">
      <alignment vertical="top" wrapText="1"/>
    </xf>
    <xf numFmtId="0" fontId="2" fillId="0" borderId="14" xfId="0" applyFont="1" applyBorder="1" applyAlignment="1">
      <alignment vertical="top"/>
    </xf>
    <xf numFmtId="0" fontId="8" fillId="0" borderId="14" xfId="0" applyFont="1" applyBorder="1" applyAlignment="1">
      <alignment vertical="top"/>
    </xf>
    <xf numFmtId="0" fontId="1" fillId="0" borderId="14" xfId="0" applyFont="1" applyFill="1" applyBorder="1" applyAlignment="1">
      <alignment horizontal="center" vertical="top" wrapText="1"/>
    </xf>
    <xf numFmtId="0" fontId="4" fillId="0" borderId="18" xfId="0" applyFont="1" applyBorder="1" applyAlignment="1">
      <alignment horizontal="center" vertical="top" wrapText="1"/>
    </xf>
    <xf numFmtId="0" fontId="0" fillId="0" borderId="0" xfId="0" applyAlignment="1">
      <alignment horizontal="center"/>
    </xf>
    <xf numFmtId="0" fontId="4" fillId="0" borderId="15" xfId="0" applyFont="1" applyFill="1" applyBorder="1" applyAlignment="1">
      <alignment horizontal="center" vertical="top" wrapText="1"/>
    </xf>
    <xf numFmtId="0" fontId="2" fillId="0" borderId="17" xfId="0" applyFont="1" applyFill="1" applyBorder="1" applyAlignment="1">
      <alignment horizontal="center" vertical="top" wrapText="1"/>
    </xf>
    <xf numFmtId="4" fontId="4" fillId="0" borderId="17" xfId="0" applyNumberFormat="1" applyFont="1" applyBorder="1" applyAlignment="1">
      <alignment vertical="top" wrapText="1"/>
    </xf>
    <xf numFmtId="0" fontId="4" fillId="0" borderId="17" xfId="0" applyFont="1" applyFill="1" applyBorder="1" applyAlignment="1">
      <alignment horizontal="center" vertical="top" wrapText="1"/>
    </xf>
    <xf numFmtId="0" fontId="4" fillId="0" borderId="17" xfId="0" applyFont="1" applyFill="1" applyBorder="1" applyAlignment="1">
      <alignment vertical="top" wrapText="1"/>
    </xf>
    <xf numFmtId="4" fontId="4" fillId="0" borderId="17" xfId="0" applyNumberFormat="1" applyFont="1" applyFill="1" applyBorder="1" applyAlignment="1">
      <alignment horizontal="right" vertical="top" wrapText="1"/>
    </xf>
    <xf numFmtId="0" fontId="4" fillId="0" borderId="17" xfId="0" applyFont="1" applyBorder="1" applyAlignment="1">
      <alignment horizontal="center" vertical="top"/>
    </xf>
    <xf numFmtId="0" fontId="4" fillId="0" borderId="17" xfId="0" applyFont="1" applyBorder="1" applyAlignment="1">
      <alignment horizontal="center"/>
    </xf>
    <xf numFmtId="0" fontId="4" fillId="0" borderId="17" xfId="0" applyFont="1" applyBorder="1" applyAlignment="1">
      <alignment horizontal="center" vertical="center" wrapText="1"/>
    </xf>
    <xf numFmtId="4" fontId="4" fillId="0" borderId="17" xfId="0" applyNumberFormat="1" applyFont="1" applyFill="1" applyBorder="1" applyAlignment="1">
      <alignment horizontal="right" vertical="top"/>
    </xf>
    <xf numFmtId="0" fontId="2" fillId="0" borderId="17" xfId="0" applyFont="1" applyBorder="1" applyAlignment="1">
      <alignment horizontal="center" vertical="top"/>
    </xf>
    <xf numFmtId="4" fontId="2" fillId="0" borderId="17" xfId="0" applyNumberFormat="1" applyFont="1" applyBorder="1" applyAlignment="1">
      <alignment horizontal="right" vertical="top"/>
    </xf>
    <xf numFmtId="0" fontId="8" fillId="0" borderId="17" xfId="0" applyFont="1" applyBorder="1" applyAlignment="1">
      <alignment horizontal="center" vertical="top"/>
    </xf>
    <xf numFmtId="0" fontId="5" fillId="0" borderId="17" xfId="0" applyFont="1" applyBorder="1" applyAlignment="1">
      <alignment horizontal="center" vertical="top"/>
    </xf>
    <xf numFmtId="0" fontId="2" fillId="0" borderId="17" xfId="0" applyNumberFormat="1" applyFont="1" applyFill="1" applyBorder="1" applyAlignment="1">
      <alignment horizontal="center" vertical="top" wrapText="1"/>
    </xf>
    <xf numFmtId="4" fontId="2" fillId="0" borderId="17" xfId="0" applyNumberFormat="1" applyFont="1" applyFill="1" applyBorder="1" applyAlignment="1">
      <alignment horizontal="right" vertical="top" wrapText="1"/>
    </xf>
    <xf numFmtId="0" fontId="2" fillId="0" borderId="17" xfId="0" applyNumberFormat="1" applyFont="1" applyFill="1" applyBorder="1" applyAlignment="1">
      <alignment horizontal="left" vertical="top" wrapText="1"/>
    </xf>
    <xf numFmtId="0" fontId="7" fillId="0" borderId="17" xfId="67" applyFont="1" applyFill="1" applyBorder="1" applyAlignment="1">
      <alignment horizontal="center" vertical="top"/>
      <protection/>
    </xf>
    <xf numFmtId="0" fontId="7" fillId="0" borderId="17" xfId="67" applyFont="1" applyBorder="1" applyAlignment="1">
      <alignment horizontal="center" vertical="top"/>
      <protection/>
    </xf>
    <xf numFmtId="4" fontId="4" fillId="0" borderId="13" xfId="0" applyNumberFormat="1" applyFont="1" applyBorder="1" applyAlignment="1">
      <alignment vertical="top" wrapText="1"/>
    </xf>
    <xf numFmtId="0" fontId="4" fillId="0" borderId="14" xfId="0" applyFont="1" applyBorder="1" applyAlignment="1">
      <alignment/>
    </xf>
    <xf numFmtId="4" fontId="4" fillId="0" borderId="14" xfId="0" applyNumberFormat="1" applyFont="1" applyFill="1" applyBorder="1" applyAlignment="1">
      <alignment/>
    </xf>
    <xf numFmtId="0" fontId="4" fillId="0" borderId="14" xfId="0" applyFont="1" applyFill="1" applyBorder="1" applyAlignment="1">
      <alignment vertical="top"/>
    </xf>
    <xf numFmtId="0" fontId="2" fillId="0" borderId="14" xfId="0" applyFont="1" applyFill="1" applyBorder="1" applyAlignment="1">
      <alignment vertical="top"/>
    </xf>
    <xf numFmtId="0" fontId="2" fillId="0" borderId="14" xfId="0" applyFont="1" applyFill="1" applyBorder="1" applyAlignment="1">
      <alignment horizontal="center" vertical="top" wrapText="1"/>
    </xf>
    <xf numFmtId="0" fontId="2" fillId="0" borderId="14" xfId="0" applyFont="1" applyFill="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horizontal="center" vertical="top"/>
    </xf>
    <xf numFmtId="0" fontId="4" fillId="0" borderId="15" xfId="0" applyFont="1" applyBorder="1" applyAlignment="1">
      <alignment horizontal="center" vertical="top" wrapText="1"/>
    </xf>
    <xf numFmtId="0" fontId="2" fillId="0" borderId="17" xfId="0" applyFont="1" applyFill="1" applyBorder="1" applyAlignment="1">
      <alignment horizontal="center" vertical="top"/>
    </xf>
    <xf numFmtId="0" fontId="4" fillId="0" borderId="17" xfId="0" applyFont="1" applyFill="1" applyBorder="1" applyAlignment="1">
      <alignment horizontal="center" vertical="top"/>
    </xf>
    <xf numFmtId="0" fontId="2" fillId="0" borderId="17" xfId="0" applyFont="1" applyFill="1" applyBorder="1" applyAlignment="1">
      <alignment vertical="top" wrapText="1"/>
    </xf>
    <xf numFmtId="0" fontId="1" fillId="0" borderId="17" xfId="0" applyFont="1" applyFill="1" applyBorder="1" applyAlignment="1">
      <alignment horizontal="center" vertical="top"/>
    </xf>
    <xf numFmtId="4" fontId="2" fillId="0" borderId="17" xfId="0" applyNumberFormat="1" applyFont="1" applyFill="1" applyBorder="1" applyAlignment="1">
      <alignment horizontal="center" vertical="top"/>
    </xf>
    <xf numFmtId="4" fontId="2" fillId="0" borderId="17" xfId="0" applyNumberFormat="1" applyFont="1" applyFill="1" applyBorder="1" applyAlignment="1">
      <alignment vertical="top"/>
    </xf>
    <xf numFmtId="0" fontId="6" fillId="0" borderId="17" xfId="0" applyFont="1" applyFill="1" applyBorder="1" applyAlignment="1">
      <alignment horizontal="center" vertical="top"/>
    </xf>
    <xf numFmtId="4" fontId="4" fillId="0" borderId="17" xfId="0" applyNumberFormat="1" applyFont="1" applyFill="1" applyBorder="1" applyAlignment="1">
      <alignment horizontal="center" vertical="top"/>
    </xf>
    <xf numFmtId="4" fontId="4" fillId="0" borderId="17" xfId="0" applyNumberFormat="1" applyFont="1" applyFill="1" applyBorder="1" applyAlignment="1">
      <alignment vertical="top"/>
    </xf>
    <xf numFmtId="4" fontId="4" fillId="0" borderId="17" xfId="0" applyNumberFormat="1" applyFont="1" applyFill="1" applyBorder="1" applyAlignment="1">
      <alignment vertical="top" wrapText="1"/>
    </xf>
    <xf numFmtId="0" fontId="4" fillId="0" borderId="17" xfId="0" applyFont="1" applyBorder="1" applyAlignment="1">
      <alignment vertical="top" wrapText="1"/>
    </xf>
    <xf numFmtId="0" fontId="4" fillId="0" borderId="17" xfId="0" applyFont="1" applyBorder="1" applyAlignment="1">
      <alignment horizontal="center" vertical="top"/>
    </xf>
    <xf numFmtId="4" fontId="4" fillId="0" borderId="17" xfId="0" applyNumberFormat="1" applyFont="1" applyBorder="1" applyAlignment="1">
      <alignment vertical="top"/>
    </xf>
    <xf numFmtId="0" fontId="4" fillId="0" borderId="17" xfId="0" applyFont="1" applyBorder="1" applyAlignment="1">
      <alignment horizontal="center" vertical="top" wrapText="1"/>
    </xf>
    <xf numFmtId="4" fontId="4" fillId="0" borderId="17" xfId="0" applyNumberFormat="1" applyFont="1" applyBorder="1" applyAlignment="1">
      <alignment vertical="top" wrapText="1"/>
    </xf>
    <xf numFmtId="0" fontId="10" fillId="0" borderId="17" xfId="0" applyFont="1" applyBorder="1" applyAlignment="1">
      <alignment horizontal="center" vertical="top" wrapText="1"/>
    </xf>
    <xf numFmtId="0" fontId="4" fillId="0" borderId="17" xfId="0" applyNumberFormat="1" applyFont="1" applyBorder="1" applyAlignment="1">
      <alignment vertical="top" wrapText="1"/>
    </xf>
    <xf numFmtId="0" fontId="2" fillId="0" borderId="17" xfId="0" applyNumberFormat="1" applyFont="1" applyFill="1" applyBorder="1" applyAlignment="1">
      <alignment horizontal="center" vertical="top" textRotation="72" wrapText="1"/>
    </xf>
    <xf numFmtId="43" fontId="4" fillId="0" borderId="17" xfId="52" applyFont="1" applyBorder="1" applyAlignment="1">
      <alignment vertical="top" wrapText="1"/>
    </xf>
    <xf numFmtId="43" fontId="4" fillId="0" borderId="17" xfId="0" applyNumberFormat="1" applyFont="1" applyFill="1" applyBorder="1" applyAlignment="1">
      <alignment vertical="top" wrapText="1"/>
    </xf>
    <xf numFmtId="0" fontId="4" fillId="0" borderId="17" xfId="0" applyNumberFormat="1" applyFont="1" applyFill="1" applyBorder="1" applyAlignment="1">
      <alignment vertical="top" wrapText="1"/>
    </xf>
    <xf numFmtId="0" fontId="9" fillId="0" borderId="17" xfId="0" applyFont="1" applyBorder="1" applyAlignment="1">
      <alignment horizontal="center" vertical="center" wrapText="1"/>
    </xf>
    <xf numFmtId="0" fontId="4" fillId="0" borderId="17" xfId="0" applyFont="1" applyFill="1" applyBorder="1" applyAlignment="1">
      <alignment horizontal="center" vertical="top" wrapText="1"/>
    </xf>
    <xf numFmtId="0" fontId="9" fillId="0" borderId="17" xfId="0" applyFont="1" applyFill="1" applyBorder="1" applyAlignment="1">
      <alignment horizontal="center" vertical="center" wrapText="1"/>
    </xf>
    <xf numFmtId="0" fontId="4" fillId="0" borderId="19" xfId="0" applyFont="1" applyBorder="1" applyAlignment="1">
      <alignment vertical="top" wrapText="1"/>
    </xf>
    <xf numFmtId="4" fontId="4" fillId="0" borderId="20" xfId="0" applyNumberFormat="1" applyFont="1" applyBorder="1" applyAlignment="1">
      <alignment vertical="top" wrapText="1"/>
    </xf>
    <xf numFmtId="0" fontId="4" fillId="0" borderId="20" xfId="0" applyFont="1" applyBorder="1" applyAlignment="1">
      <alignment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2" fillId="0" borderId="14" xfId="0" applyNumberFormat="1" applyFont="1" applyBorder="1" applyAlignment="1">
      <alignment vertical="top"/>
    </xf>
    <xf numFmtId="0" fontId="2" fillId="0" borderId="15" xfId="0" applyFont="1" applyBorder="1" applyAlignment="1">
      <alignment horizontal="center" vertical="top" wrapText="1"/>
    </xf>
    <xf numFmtId="0" fontId="4" fillId="0" borderId="15" xfId="0" applyNumberFormat="1" applyFont="1" applyBorder="1" applyAlignment="1">
      <alignment horizontal="center" vertical="top"/>
    </xf>
    <xf numFmtId="0" fontId="2" fillId="0" borderId="15" xfId="0" applyNumberFormat="1" applyFont="1" applyBorder="1" applyAlignment="1">
      <alignment horizontal="center" vertical="top"/>
    </xf>
    <xf numFmtId="0" fontId="4" fillId="0" borderId="17" xfId="0" applyFont="1" applyFill="1" applyBorder="1" applyAlignment="1">
      <alignment horizontal="center" vertical="center"/>
    </xf>
    <xf numFmtId="0" fontId="4" fillId="0" borderId="17" xfId="0" applyFont="1" applyFill="1" applyBorder="1" applyAlignment="1">
      <alignment horizontal="center"/>
    </xf>
    <xf numFmtId="4" fontId="4" fillId="0" borderId="17" xfId="0" applyNumberFormat="1" applyFont="1" applyFill="1" applyBorder="1" applyAlignment="1">
      <alignment horizontal="center" vertical="center"/>
    </xf>
    <xf numFmtId="0" fontId="2" fillId="0" borderId="17" xfId="0" applyFont="1" applyFill="1" applyBorder="1" applyAlignment="1">
      <alignment horizontal="left" vertical="top" wrapText="1"/>
    </xf>
    <xf numFmtId="0" fontId="2" fillId="0" borderId="17" xfId="0" applyFont="1" applyBorder="1" applyAlignment="1">
      <alignment horizontal="center" vertical="top" wrapText="1"/>
    </xf>
    <xf numFmtId="0" fontId="1" fillId="0" borderId="17" xfId="0" applyNumberFormat="1" applyFont="1" applyFill="1" applyBorder="1" applyAlignment="1">
      <alignment horizontal="center" vertical="top" textRotation="72" wrapText="1"/>
    </xf>
    <xf numFmtId="0" fontId="5" fillId="0" borderId="17" xfId="0" applyFont="1" applyFill="1" applyBorder="1" applyAlignment="1">
      <alignment horizontal="center" vertical="top"/>
    </xf>
    <xf numFmtId="0" fontId="2" fillId="0" borderId="17" xfId="0" applyNumberFormat="1" applyFont="1" applyBorder="1" applyAlignment="1">
      <alignment horizontal="center" vertical="top"/>
    </xf>
    <xf numFmtId="0" fontId="2" fillId="0" borderId="17" xfId="0" applyNumberFormat="1" applyFont="1" applyBorder="1" applyAlignment="1">
      <alignment horizontal="left" vertical="top" wrapText="1"/>
    </xf>
    <xf numFmtId="0" fontId="4" fillId="0" borderId="17" xfId="0" applyNumberFormat="1" applyFont="1" applyBorder="1" applyAlignment="1">
      <alignment horizontal="center" vertical="top"/>
    </xf>
    <xf numFmtId="4" fontId="4" fillId="0" borderId="17" xfId="0" applyNumberFormat="1" applyFont="1" applyBorder="1" applyAlignment="1">
      <alignment horizontal="right" vertical="top"/>
    </xf>
    <xf numFmtId="0" fontId="4" fillId="0" borderId="17" xfId="0" applyNumberFormat="1" applyFont="1" applyBorder="1" applyAlignment="1">
      <alignment horizontal="left" vertical="top" wrapText="1"/>
    </xf>
    <xf numFmtId="43" fontId="4" fillId="0" borderId="17" xfId="53" applyFont="1" applyBorder="1" applyAlignment="1">
      <alignment vertical="top" wrapText="1"/>
    </xf>
    <xf numFmtId="43" fontId="4" fillId="0" borderId="17" xfId="0" applyNumberFormat="1" applyFont="1" applyBorder="1" applyAlignment="1">
      <alignment vertical="top" wrapText="1"/>
    </xf>
    <xf numFmtId="4" fontId="2" fillId="0" borderId="17" xfId="0" applyNumberFormat="1" applyFont="1" applyBorder="1" applyAlignment="1">
      <alignment horizontal="right" vertical="top" wrapText="1"/>
    </xf>
    <xf numFmtId="0" fontId="1" fillId="0" borderId="17" xfId="0" applyNumberFormat="1" applyFont="1" applyFill="1" applyBorder="1" applyAlignment="1">
      <alignment horizontal="center" vertical="top" wrapText="1"/>
    </xf>
    <xf numFmtId="0" fontId="0" fillId="0" borderId="14" xfId="0" applyBorder="1" applyAlignment="1">
      <alignment/>
    </xf>
    <xf numFmtId="0" fontId="4" fillId="0" borderId="19" xfId="0" applyFont="1" applyBorder="1" applyAlignment="1">
      <alignment/>
    </xf>
    <xf numFmtId="4" fontId="4" fillId="0" borderId="20" xfId="0" applyNumberFormat="1" applyFont="1" applyBorder="1" applyAlignment="1">
      <alignment vertical="top"/>
    </xf>
    <xf numFmtId="0" fontId="4" fillId="0" borderId="20" xfId="0" applyFont="1" applyBorder="1" applyAlignment="1">
      <alignment horizontal="center"/>
    </xf>
    <xf numFmtId="0" fontId="4" fillId="0" borderId="20" xfId="0" applyFont="1" applyBorder="1" applyAlignment="1">
      <alignment horizontal="center" vertical="top"/>
    </xf>
    <xf numFmtId="0" fontId="4" fillId="0" borderId="21" xfId="0" applyFont="1" applyBorder="1" applyAlignment="1">
      <alignment horizontal="center" vertical="top"/>
    </xf>
    <xf numFmtId="0" fontId="4" fillId="0" borderId="17" xfId="0" applyFont="1" applyFill="1" applyBorder="1" applyAlignment="1">
      <alignment horizontal="center" wrapText="1"/>
    </xf>
    <xf numFmtId="0" fontId="4" fillId="0" borderId="17" xfId="0" applyFont="1" applyFill="1" applyBorder="1" applyAlignment="1">
      <alignment horizontal="center" vertical="center" wrapText="1"/>
    </xf>
    <xf numFmtId="0" fontId="0" fillId="0" borderId="0" xfId="0" applyFill="1" applyAlignment="1">
      <alignment/>
    </xf>
    <xf numFmtId="43" fontId="4" fillId="0" borderId="17" xfId="46" applyFont="1" applyFill="1" applyBorder="1" applyAlignment="1">
      <alignment vertical="top" wrapText="1"/>
    </xf>
    <xf numFmtId="0" fontId="4" fillId="0" borderId="20" xfId="0" applyFont="1" applyBorder="1" applyAlignment="1">
      <alignment horizontal="center" vertical="top" wrapText="1"/>
    </xf>
    <xf numFmtId="4" fontId="4" fillId="0" borderId="20" xfId="0" applyNumberFormat="1" applyFont="1" applyBorder="1" applyAlignment="1">
      <alignment horizontal="right" vertical="top" wrapText="1"/>
    </xf>
    <xf numFmtId="0" fontId="4" fillId="0" borderId="0" xfId="0" applyFont="1" applyAlignment="1">
      <alignment vertical="top" wrapText="1"/>
    </xf>
    <xf numFmtId="0" fontId="4" fillId="0" borderId="15" xfId="0" applyFont="1" applyBorder="1" applyAlignment="1">
      <alignment vertical="top" wrapText="1"/>
    </xf>
    <xf numFmtId="0" fontId="2" fillId="0" borderId="0" xfId="0" applyFont="1" applyAlignment="1">
      <alignment horizontal="center"/>
    </xf>
    <xf numFmtId="0" fontId="4" fillId="0" borderId="20" xfId="0" applyFont="1" applyBorder="1" applyAlignment="1">
      <alignment horizontal="center" vertical="top"/>
    </xf>
    <xf numFmtId="0" fontId="4" fillId="0" borderId="17" xfId="0" applyFont="1" applyBorder="1" applyAlignment="1">
      <alignment horizontal="left" vertical="top" wrapText="1"/>
    </xf>
    <xf numFmtId="0" fontId="4" fillId="0" borderId="0" xfId="0" applyFont="1" applyAlignment="1">
      <alignment horizontal="center"/>
    </xf>
    <xf numFmtId="0" fontId="4" fillId="0" borderId="0" xfId="0" applyFont="1" applyAlignment="1">
      <alignment/>
    </xf>
    <xf numFmtId="0" fontId="28" fillId="0" borderId="11" xfId="0" applyFont="1" applyFill="1" applyBorder="1" applyAlignment="1">
      <alignment horizontal="center" vertical="top"/>
    </xf>
    <xf numFmtId="0" fontId="4" fillId="0" borderId="14" xfId="0" applyFont="1" applyBorder="1" applyAlignment="1">
      <alignment vertical="top"/>
    </xf>
    <xf numFmtId="0" fontId="28" fillId="0" borderId="22" xfId="0" applyFont="1" applyBorder="1" applyAlignment="1">
      <alignment horizontal="center" vertical="top"/>
    </xf>
    <xf numFmtId="0" fontId="1" fillId="24" borderId="23" xfId="0" applyFont="1" applyFill="1" applyBorder="1" applyAlignment="1">
      <alignment horizontal="center"/>
    </xf>
    <xf numFmtId="0" fontId="1" fillId="24" borderId="24" xfId="0" applyFont="1" applyFill="1" applyBorder="1" applyAlignment="1">
      <alignment horizontal="center"/>
    </xf>
    <xf numFmtId="44" fontId="1" fillId="24" borderId="24" xfId="55" applyNumberFormat="1" applyFont="1" applyFill="1" applyBorder="1" applyAlignment="1">
      <alignment horizontal="right"/>
    </xf>
    <xf numFmtId="44" fontId="1" fillId="24" borderId="24" xfId="55" applyNumberFormat="1" applyFont="1" applyFill="1" applyBorder="1" applyAlignment="1">
      <alignment horizontal="center"/>
    </xf>
    <xf numFmtId="44" fontId="1" fillId="24" borderId="24" xfId="55" applyNumberFormat="1" applyFont="1" applyFill="1" applyBorder="1" applyAlignment="1">
      <alignment horizontal="center" wrapText="1"/>
    </xf>
    <xf numFmtId="44" fontId="1" fillId="24" borderId="25" xfId="55" applyNumberFormat="1" applyFont="1" applyFill="1" applyBorder="1" applyAlignment="1">
      <alignment horizontal="center"/>
    </xf>
    <xf numFmtId="0" fontId="4" fillId="24" borderId="0" xfId="0" applyFont="1" applyFill="1" applyAlignment="1">
      <alignment/>
    </xf>
    <xf numFmtId="0" fontId="1" fillId="0" borderId="26" xfId="0" applyFont="1" applyBorder="1" applyAlignment="1">
      <alignment horizontal="center"/>
    </xf>
    <xf numFmtId="44" fontId="1" fillId="0" borderId="26" xfId="55" applyNumberFormat="1" applyFont="1" applyBorder="1" applyAlignment="1">
      <alignment horizontal="center"/>
    </xf>
    <xf numFmtId="44" fontId="1" fillId="0" borderId="26" xfId="55" applyNumberFormat="1" applyFont="1" applyBorder="1" applyAlignment="1">
      <alignment horizontal="center" wrapText="1"/>
    </xf>
    <xf numFmtId="0" fontId="1" fillId="0" borderId="0" xfId="0" applyFont="1" applyAlignment="1">
      <alignment/>
    </xf>
    <xf numFmtId="0" fontId="2" fillId="0" borderId="0" xfId="0" applyFont="1" applyFill="1" applyAlignment="1">
      <alignment/>
    </xf>
    <xf numFmtId="44" fontId="1" fillId="0" borderId="23" xfId="55" applyNumberFormat="1" applyFont="1" applyBorder="1" applyAlignment="1">
      <alignment/>
    </xf>
    <xf numFmtId="44" fontId="1" fillId="0" borderId="24" xfId="55" applyNumberFormat="1" applyFont="1" applyBorder="1" applyAlignment="1">
      <alignment/>
    </xf>
    <xf numFmtId="44" fontId="1" fillId="0" borderId="25" xfId="55" applyNumberFormat="1" applyFont="1" applyBorder="1" applyAlignment="1">
      <alignment/>
    </xf>
    <xf numFmtId="0" fontId="1" fillId="0" borderId="27" xfId="0" applyFont="1" applyBorder="1" applyAlignment="1">
      <alignment horizontal="center"/>
    </xf>
    <xf numFmtId="0" fontId="2" fillId="0" borderId="28" xfId="0" applyFont="1" applyBorder="1" applyAlignment="1">
      <alignment/>
    </xf>
    <xf numFmtId="0" fontId="2" fillId="0" borderId="0" xfId="0" applyFont="1" applyBorder="1" applyAlignment="1">
      <alignment/>
    </xf>
    <xf numFmtId="44" fontId="2" fillId="0" borderId="0" xfId="55" applyNumberFormat="1" applyFont="1" applyBorder="1" applyAlignment="1">
      <alignment/>
    </xf>
    <xf numFmtId="44" fontId="2" fillId="0" borderId="29" xfId="55" applyNumberFormat="1" applyFont="1" applyBorder="1" applyAlignment="1">
      <alignment/>
    </xf>
    <xf numFmtId="0" fontId="1" fillId="0" borderId="28" xfId="0" applyFont="1" applyBorder="1" applyAlignment="1">
      <alignment/>
    </xf>
    <xf numFmtId="0" fontId="1" fillId="0" borderId="0" xfId="0" applyFont="1" applyBorder="1" applyAlignment="1">
      <alignment/>
    </xf>
    <xf numFmtId="0" fontId="2" fillId="0" borderId="30" xfId="0" applyFont="1" applyBorder="1" applyAlignment="1">
      <alignment/>
    </xf>
    <xf numFmtId="0" fontId="2" fillId="0" borderId="31" xfId="0" applyFont="1" applyBorder="1" applyAlignment="1">
      <alignment/>
    </xf>
    <xf numFmtId="44" fontId="2" fillId="0" borderId="31" xfId="55" applyNumberFormat="1" applyFont="1" applyBorder="1" applyAlignment="1">
      <alignment/>
    </xf>
    <xf numFmtId="44" fontId="2" fillId="0" borderId="26" xfId="55" applyNumberFormat="1" applyFont="1" applyBorder="1" applyAlignment="1">
      <alignment/>
    </xf>
    <xf numFmtId="0" fontId="2" fillId="0" borderId="28" xfId="0" applyFont="1" applyFill="1" applyBorder="1" applyAlignment="1">
      <alignment/>
    </xf>
    <xf numFmtId="0" fontId="2" fillId="0" borderId="0" xfId="0" applyFont="1" applyFill="1" applyBorder="1" applyAlignment="1">
      <alignment/>
    </xf>
    <xf numFmtId="44" fontId="2" fillId="0" borderId="0" xfId="55" applyNumberFormat="1" applyFont="1" applyFill="1" applyBorder="1" applyAlignment="1">
      <alignment/>
    </xf>
    <xf numFmtId="44" fontId="2" fillId="0" borderId="29" xfId="55" applyNumberFormat="1" applyFont="1" applyFill="1" applyBorder="1" applyAlignment="1">
      <alignment/>
    </xf>
    <xf numFmtId="0" fontId="28" fillId="0" borderId="32" xfId="0" applyFont="1" applyBorder="1" applyAlignment="1">
      <alignment horizontal="center" vertical="top"/>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4" xfId="0" applyFont="1" applyFill="1" applyBorder="1" applyAlignment="1">
      <alignment vertical="top" wrapText="1"/>
    </xf>
    <xf numFmtId="4" fontId="4" fillId="0" borderId="34" xfId="0" applyNumberFormat="1" applyFont="1" applyFill="1" applyBorder="1" applyAlignment="1">
      <alignment vertical="top" wrapText="1"/>
    </xf>
    <xf numFmtId="0" fontId="4" fillId="0" borderId="35" xfId="0" applyFont="1" applyFill="1" applyBorder="1" applyAlignment="1">
      <alignment vertical="top" wrapText="1"/>
    </xf>
    <xf numFmtId="0" fontId="1" fillId="0" borderId="36" xfId="0" applyFont="1" applyFill="1" applyBorder="1" applyAlignment="1">
      <alignment horizontal="center" wrapText="1"/>
    </xf>
    <xf numFmtId="0" fontId="1" fillId="0" borderId="37" xfId="0" applyFont="1" applyFill="1" applyBorder="1" applyAlignment="1">
      <alignment horizontal="center" wrapText="1"/>
    </xf>
    <xf numFmtId="0" fontId="1" fillId="0" borderId="37" xfId="0" applyNumberFormat="1" applyFont="1" applyFill="1" applyBorder="1" applyAlignment="1">
      <alignment horizontal="center" textRotation="72" wrapText="1"/>
    </xf>
    <xf numFmtId="4" fontId="1" fillId="0" borderId="37" xfId="0" applyNumberFormat="1" applyFont="1" applyFill="1" applyBorder="1" applyAlignment="1">
      <alignment horizontal="center" wrapText="1"/>
    </xf>
    <xf numFmtId="0" fontId="1" fillId="0" borderId="37" xfId="0" applyNumberFormat="1" applyFont="1" applyFill="1" applyBorder="1" applyAlignment="1">
      <alignment horizontal="center" wrapText="1"/>
    </xf>
    <xf numFmtId="0" fontId="1" fillId="0" borderId="38" xfId="0" applyFont="1" applyFill="1" applyBorder="1" applyAlignment="1">
      <alignment horizontal="center" wrapText="1"/>
    </xf>
    <xf numFmtId="0" fontId="4" fillId="0" borderId="34" xfId="0" applyFont="1" applyBorder="1" applyAlignment="1">
      <alignment horizontal="center" vertical="top" wrapText="1"/>
    </xf>
    <xf numFmtId="0" fontId="2" fillId="0" borderId="34" xfId="0" applyFont="1" applyBorder="1" applyAlignment="1">
      <alignment vertical="top" wrapText="1"/>
    </xf>
    <xf numFmtId="4" fontId="4" fillId="0" borderId="34" xfId="0" applyNumberFormat="1" applyFont="1" applyBorder="1" applyAlignment="1">
      <alignment horizontal="right" vertical="top" wrapText="1"/>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4" fontId="4" fillId="0" borderId="34" xfId="0" applyNumberFormat="1" applyFont="1" applyFill="1" applyBorder="1" applyAlignment="1">
      <alignment vertical="top" wrapText="1"/>
    </xf>
    <xf numFmtId="0" fontId="4" fillId="0" borderId="34" xfId="0" applyFont="1" applyFill="1" applyBorder="1" applyAlignment="1">
      <alignment horizontal="center" vertical="top"/>
    </xf>
    <xf numFmtId="0" fontId="4" fillId="0" borderId="34" xfId="0" applyFont="1" applyFill="1" applyBorder="1" applyAlignment="1">
      <alignment horizontal="center" vertical="center"/>
    </xf>
    <xf numFmtId="4" fontId="4" fillId="0" borderId="34" xfId="0" applyNumberFormat="1" applyFont="1" applyFill="1" applyBorder="1" applyAlignment="1">
      <alignment horizontal="right" vertical="top"/>
    </xf>
    <xf numFmtId="0" fontId="4" fillId="0" borderId="34" xfId="0" applyFont="1" applyFill="1" applyBorder="1" applyAlignment="1">
      <alignment vertical="top" wrapText="1"/>
    </xf>
    <xf numFmtId="4" fontId="4" fillId="0" borderId="35" xfId="0" applyNumberFormat="1" applyFont="1" applyFill="1" applyBorder="1" applyAlignment="1">
      <alignment/>
    </xf>
    <xf numFmtId="0" fontId="2" fillId="0" borderId="33" xfId="0" applyFont="1" applyFill="1" applyBorder="1" applyAlignment="1">
      <alignment horizontal="center" vertical="top" wrapText="1"/>
    </xf>
    <xf numFmtId="0" fontId="2" fillId="0" borderId="34" xfId="0" applyFont="1" applyFill="1" applyBorder="1" applyAlignment="1">
      <alignment horizontal="center" vertical="top" wrapText="1"/>
    </xf>
    <xf numFmtId="0" fontId="2" fillId="0" borderId="34" xfId="0" applyFont="1" applyFill="1" applyBorder="1" applyAlignment="1">
      <alignment horizontal="left" vertical="top" wrapText="1"/>
    </xf>
    <xf numFmtId="0" fontId="2" fillId="0" borderId="34"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top" textRotation="72" wrapText="1"/>
    </xf>
    <xf numFmtId="0" fontId="5" fillId="0" borderId="34" xfId="0" applyFont="1" applyBorder="1" applyAlignment="1">
      <alignment horizontal="center" vertical="top"/>
    </xf>
    <xf numFmtId="4" fontId="2" fillId="0" borderId="34" xfId="0" applyNumberFormat="1" applyFont="1" applyFill="1" applyBorder="1" applyAlignment="1">
      <alignment horizontal="right" vertical="top" wrapText="1"/>
    </xf>
    <xf numFmtId="0" fontId="2" fillId="0" borderId="34" xfId="0" applyNumberFormat="1" applyFont="1" applyFill="1" applyBorder="1" applyAlignment="1">
      <alignment horizontal="left" vertical="top" wrapText="1"/>
    </xf>
    <xf numFmtId="0" fontId="4" fillId="0" borderId="35"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11" fillId="0" borderId="0" xfId="0" applyFont="1" applyAlignment="1">
      <alignment horizontal="center"/>
    </xf>
    <xf numFmtId="0" fontId="1" fillId="0" borderId="0" xfId="66" applyFont="1" applyFill="1" applyBorder="1" applyAlignment="1">
      <alignment horizontal="left"/>
      <protection/>
    </xf>
    <xf numFmtId="0" fontId="0" fillId="0" borderId="0" xfId="0"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2" xfId="47"/>
    <cellStyle name="Comma 3"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_AG" xfId="66"/>
    <cellStyle name="Normal_Sheet1" xfId="67"/>
    <cellStyle name="Note" xfId="68"/>
    <cellStyle name="Note 2" xfId="69"/>
    <cellStyle name="Note 3"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7"/>
  <sheetViews>
    <sheetView tabSelected="1" zoomScale="85" zoomScaleNormal="85" workbookViewId="0" topLeftCell="A1">
      <selection activeCell="A1" sqref="A1:K1"/>
    </sheetView>
  </sheetViews>
  <sheetFormatPr defaultColWidth="9.140625" defaultRowHeight="12.75"/>
  <cols>
    <col min="1" max="1" width="7.28125" style="0" bestFit="1" customWidth="1"/>
    <col min="2" max="2" width="11.28125" style="0" bestFit="1" customWidth="1"/>
    <col min="3" max="3" width="12.00390625" style="0" bestFit="1" customWidth="1"/>
    <col min="4" max="4" width="76.57421875" style="0" customWidth="1"/>
    <col min="9" max="9" width="10.421875" style="0" bestFit="1" customWidth="1"/>
    <col min="10" max="10" width="33.57421875" style="0" customWidth="1"/>
    <col min="11" max="11" width="35.421875" style="0" bestFit="1" customWidth="1"/>
  </cols>
  <sheetData>
    <row r="1" spans="1:11" ht="15">
      <c r="A1" s="196" t="s">
        <v>1163</v>
      </c>
      <c r="B1" s="197"/>
      <c r="C1" s="197"/>
      <c r="D1" s="197"/>
      <c r="E1" s="197"/>
      <c r="F1" s="197"/>
      <c r="G1" s="197"/>
      <c r="H1" s="197"/>
      <c r="I1" s="197"/>
      <c r="J1" s="197"/>
      <c r="K1" s="197"/>
    </row>
    <row r="2" spans="1:11" ht="15">
      <c r="A2" s="198" t="s">
        <v>1164</v>
      </c>
      <c r="B2" s="197"/>
      <c r="C2" s="197"/>
      <c r="D2" s="197"/>
      <c r="E2" s="197"/>
      <c r="F2" s="197"/>
      <c r="G2" s="197"/>
      <c r="H2" s="197"/>
      <c r="I2" s="197"/>
      <c r="J2" s="197"/>
      <c r="K2" s="197"/>
    </row>
    <row r="3" spans="2:11" ht="15">
      <c r="B3" s="7"/>
      <c r="C3" s="9"/>
      <c r="D3" s="10"/>
      <c r="E3" s="10"/>
      <c r="F3" s="10"/>
      <c r="G3" s="11"/>
      <c r="H3" s="11"/>
      <c r="I3" s="8"/>
      <c r="J3" s="8"/>
      <c r="K3" s="8"/>
    </row>
    <row r="4" spans="1:11" ht="15">
      <c r="A4" s="199" t="s">
        <v>1192</v>
      </c>
      <c r="B4" s="200"/>
      <c r="C4" s="200"/>
      <c r="D4" s="200"/>
      <c r="E4" s="200"/>
      <c r="F4" s="200"/>
      <c r="G4" s="200"/>
      <c r="H4" s="200"/>
      <c r="I4" s="200"/>
      <c r="J4" s="200"/>
      <c r="K4" s="200"/>
    </row>
    <row r="5" spans="2:11" ht="14.25">
      <c r="B5" s="7"/>
      <c r="C5" s="7"/>
      <c r="D5" s="7"/>
      <c r="E5" s="7"/>
      <c r="F5" s="7"/>
      <c r="G5" s="7"/>
      <c r="H5" s="7"/>
      <c r="I5" s="7"/>
      <c r="J5" s="7"/>
      <c r="K5" s="7"/>
    </row>
    <row r="6" spans="1:11" ht="75">
      <c r="A6" s="18" t="s">
        <v>1193</v>
      </c>
      <c r="B6" s="18" t="s">
        <v>1165</v>
      </c>
      <c r="C6" s="18" t="s">
        <v>1166</v>
      </c>
      <c r="D6" s="18" t="s">
        <v>1167</v>
      </c>
      <c r="E6" s="19" t="s">
        <v>1168</v>
      </c>
      <c r="F6" s="19" t="s">
        <v>1169</v>
      </c>
      <c r="G6" s="19" t="s">
        <v>1170</v>
      </c>
      <c r="H6" s="19" t="s">
        <v>1171</v>
      </c>
      <c r="I6" s="21" t="s">
        <v>1172</v>
      </c>
      <c r="J6" s="20" t="s">
        <v>1173</v>
      </c>
      <c r="K6" s="18" t="s">
        <v>1174</v>
      </c>
    </row>
    <row r="7" spans="1:11" s="118" customFormat="1" ht="0.75" customHeight="1">
      <c r="A7" s="168"/>
      <c r="B7" s="169"/>
      <c r="C7" s="169"/>
      <c r="D7" s="169"/>
      <c r="E7" s="170"/>
      <c r="F7" s="170"/>
      <c r="G7" s="170"/>
      <c r="H7" s="170"/>
      <c r="I7" s="171"/>
      <c r="J7" s="172"/>
      <c r="K7" s="173"/>
    </row>
    <row r="8" spans="1:11" ht="57.75" customHeight="1">
      <c r="A8" s="162">
        <v>1</v>
      </c>
      <c r="B8" s="174">
        <v>45062703</v>
      </c>
      <c r="C8" s="174" t="s">
        <v>1175</v>
      </c>
      <c r="D8" s="175" t="s">
        <v>1176</v>
      </c>
      <c r="E8" s="174" t="s">
        <v>1177</v>
      </c>
      <c r="F8" s="174"/>
      <c r="G8" s="174"/>
      <c r="H8" s="174"/>
      <c r="I8" s="176">
        <v>13750</v>
      </c>
      <c r="J8" s="177" t="s">
        <v>1178</v>
      </c>
      <c r="K8" s="178" t="s">
        <v>1179</v>
      </c>
    </row>
    <row r="9" spans="1:11" ht="57.75" customHeight="1">
      <c r="A9" s="2">
        <v>2</v>
      </c>
      <c r="B9" s="22">
        <v>45062715</v>
      </c>
      <c r="C9" s="22" t="s">
        <v>1175</v>
      </c>
      <c r="D9" s="25" t="s">
        <v>1180</v>
      </c>
      <c r="E9" s="22" t="s">
        <v>1177</v>
      </c>
      <c r="F9" s="22"/>
      <c r="G9" s="22"/>
      <c r="H9" s="22"/>
      <c r="I9" s="24">
        <v>11473.75</v>
      </c>
      <c r="J9" s="23" t="s">
        <v>1181</v>
      </c>
      <c r="K9" s="5" t="s">
        <v>1179</v>
      </c>
    </row>
    <row r="10" spans="1:11" ht="57.75" customHeight="1">
      <c r="A10" s="2">
        <v>3</v>
      </c>
      <c r="B10" s="22">
        <v>45062717</v>
      </c>
      <c r="C10" s="22" t="s">
        <v>1175</v>
      </c>
      <c r="D10" s="25" t="s">
        <v>1182</v>
      </c>
      <c r="E10" s="22" t="s">
        <v>1177</v>
      </c>
      <c r="F10" s="22"/>
      <c r="G10" s="22"/>
      <c r="H10" s="22"/>
      <c r="I10" s="24">
        <v>12851.25</v>
      </c>
      <c r="J10" s="23" t="s">
        <v>1181</v>
      </c>
      <c r="K10" s="5" t="s">
        <v>1179</v>
      </c>
    </row>
    <row r="11" spans="1:11" ht="57.75" customHeight="1">
      <c r="A11" s="2">
        <v>4</v>
      </c>
      <c r="B11" s="22">
        <v>45062719</v>
      </c>
      <c r="C11" s="22" t="s">
        <v>1175</v>
      </c>
      <c r="D11" s="25" t="s">
        <v>1183</v>
      </c>
      <c r="E11" s="22" t="s">
        <v>1177</v>
      </c>
      <c r="F11" s="22"/>
      <c r="G11" s="22"/>
      <c r="H11" s="22"/>
      <c r="I11" s="24">
        <v>17253.75</v>
      </c>
      <c r="J11" s="23" t="s">
        <v>1181</v>
      </c>
      <c r="K11" s="5" t="s">
        <v>1179</v>
      </c>
    </row>
    <row r="12" spans="1:11" ht="57.75" customHeight="1">
      <c r="A12" s="2">
        <v>5</v>
      </c>
      <c r="B12" s="22">
        <v>45062721</v>
      </c>
      <c r="C12" s="22" t="s">
        <v>1175</v>
      </c>
      <c r="D12" s="25" t="s">
        <v>1184</v>
      </c>
      <c r="E12" s="22" t="s">
        <v>1177</v>
      </c>
      <c r="F12" s="22"/>
      <c r="G12" s="22"/>
      <c r="H12" s="22"/>
      <c r="I12" s="24">
        <v>21386.25</v>
      </c>
      <c r="J12" s="23" t="s">
        <v>1181</v>
      </c>
      <c r="K12" s="5" t="s">
        <v>1179</v>
      </c>
    </row>
    <row r="13" spans="1:11" ht="57.75" customHeight="1">
      <c r="A13" s="2">
        <v>6</v>
      </c>
      <c r="B13" s="22">
        <v>45062722</v>
      </c>
      <c r="C13" s="22" t="s">
        <v>1175</v>
      </c>
      <c r="D13" s="25" t="s">
        <v>1185</v>
      </c>
      <c r="E13" s="22" t="s">
        <v>1177</v>
      </c>
      <c r="F13" s="22"/>
      <c r="G13" s="22"/>
      <c r="H13" s="22"/>
      <c r="I13" s="24">
        <v>11812.5</v>
      </c>
      <c r="J13" s="23" t="s">
        <v>1181</v>
      </c>
      <c r="K13" s="5" t="s">
        <v>1179</v>
      </c>
    </row>
    <row r="14" spans="1:11" ht="57.75" customHeight="1">
      <c r="A14" s="2">
        <v>7</v>
      </c>
      <c r="B14" s="22">
        <v>45062723</v>
      </c>
      <c r="C14" s="22" t="s">
        <v>1175</v>
      </c>
      <c r="D14" s="25" t="s">
        <v>1186</v>
      </c>
      <c r="E14" s="22" t="s">
        <v>1177</v>
      </c>
      <c r="F14" s="22"/>
      <c r="G14" s="22"/>
      <c r="H14" s="22"/>
      <c r="I14" s="24">
        <v>14917.5</v>
      </c>
      <c r="J14" s="23" t="s">
        <v>1181</v>
      </c>
      <c r="K14" s="5" t="s">
        <v>1179</v>
      </c>
    </row>
    <row r="15" spans="1:11" ht="57.75" customHeight="1">
      <c r="A15" s="2">
        <v>8</v>
      </c>
      <c r="B15" s="22">
        <v>45062724</v>
      </c>
      <c r="C15" s="22" t="s">
        <v>1175</v>
      </c>
      <c r="D15" s="25" t="s">
        <v>1187</v>
      </c>
      <c r="E15" s="22" t="s">
        <v>1177</v>
      </c>
      <c r="F15" s="22"/>
      <c r="G15" s="22"/>
      <c r="H15" s="22"/>
      <c r="I15" s="24">
        <v>25518.75</v>
      </c>
      <c r="J15" s="23" t="s">
        <v>1181</v>
      </c>
      <c r="K15" s="5" t="s">
        <v>1179</v>
      </c>
    </row>
    <row r="16" spans="1:11" ht="57.75" customHeight="1">
      <c r="A16" s="2">
        <v>9</v>
      </c>
      <c r="B16" s="22">
        <v>45062812</v>
      </c>
      <c r="C16" s="22" t="s">
        <v>1175</v>
      </c>
      <c r="D16" s="25" t="s">
        <v>1188</v>
      </c>
      <c r="E16" s="22" t="s">
        <v>1177</v>
      </c>
      <c r="F16" s="22"/>
      <c r="G16" s="22"/>
      <c r="H16" s="22"/>
      <c r="I16" s="24">
        <v>26365</v>
      </c>
      <c r="J16" s="23" t="s">
        <v>1189</v>
      </c>
      <c r="K16" s="5" t="s">
        <v>1179</v>
      </c>
    </row>
    <row r="17" spans="1:11" ht="57.75" customHeight="1">
      <c r="A17" s="1">
        <v>10</v>
      </c>
      <c r="B17" s="12">
        <v>45063309</v>
      </c>
      <c r="C17" s="12" t="s">
        <v>1175</v>
      </c>
      <c r="D17" s="4" t="s">
        <v>1190</v>
      </c>
      <c r="E17" s="12" t="s">
        <v>1177</v>
      </c>
      <c r="F17" s="12"/>
      <c r="G17" s="12"/>
      <c r="H17" s="12"/>
      <c r="I17" s="13">
        <v>60782</v>
      </c>
      <c r="J17" s="26" t="s">
        <v>1191</v>
      </c>
      <c r="K17" s="3" t="s">
        <v>1179</v>
      </c>
    </row>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sheetData>
  <sheetProtection/>
  <mergeCells count="3">
    <mergeCell ref="A1:K1"/>
    <mergeCell ref="A2:K2"/>
    <mergeCell ref="A4:K4"/>
  </mergeCells>
  <printOptions/>
  <pageMargins left="0.7086614173228347" right="0.7086614173228347" top="0.7480314960629921" bottom="0.7480314960629921" header="0.31496062992125984" footer="0.31496062992125984"/>
  <pageSetup horizontalDpi="600" verticalDpi="600" orientation="landscape" paperSize="5" scale="73" r:id="rId1"/>
  <headerFooter alignWithMargins="0">
    <oddHeader>&amp;CDocument 1</oddHeader>
    <oddFooter>&amp;C&amp;P of &amp;N</oddFooter>
  </headerFooter>
</worksheet>
</file>

<file path=xl/worksheets/sheet2.xml><?xml version="1.0" encoding="utf-8"?>
<worksheet xmlns="http://schemas.openxmlformats.org/spreadsheetml/2006/main" xmlns:r="http://schemas.openxmlformats.org/officeDocument/2006/relationships">
  <dimension ref="A1:K79"/>
  <sheetViews>
    <sheetView zoomScale="85" zoomScaleNormal="85" zoomScalePageLayoutView="0" workbookViewId="0" topLeftCell="A1">
      <selection activeCell="A1" sqref="A1:K1"/>
    </sheetView>
  </sheetViews>
  <sheetFormatPr defaultColWidth="9.140625" defaultRowHeight="12.75"/>
  <cols>
    <col min="1" max="1" width="7.140625" style="31" customWidth="1"/>
    <col min="2" max="2" width="11.57421875" style="0" bestFit="1" customWidth="1"/>
    <col min="3" max="3" width="12.57421875" style="0" bestFit="1" customWidth="1"/>
    <col min="4" max="4" width="77.00390625" style="0" customWidth="1"/>
    <col min="9" max="9" width="13.421875" style="0" bestFit="1" customWidth="1"/>
    <col min="10" max="10" width="48.57421875" style="0" bestFit="1" customWidth="1"/>
    <col min="11" max="11" width="35.57421875" style="0" bestFit="1" customWidth="1"/>
  </cols>
  <sheetData>
    <row r="1" spans="1:11" ht="15">
      <c r="A1" s="196" t="s">
        <v>1163</v>
      </c>
      <c r="B1" s="197"/>
      <c r="C1" s="197"/>
      <c r="D1" s="197"/>
      <c r="E1" s="197"/>
      <c r="F1" s="197"/>
      <c r="G1" s="197"/>
      <c r="H1" s="197"/>
      <c r="I1" s="197"/>
      <c r="J1" s="197"/>
      <c r="K1" s="200"/>
    </row>
    <row r="2" spans="1:11" ht="15">
      <c r="A2" s="198" t="s">
        <v>1164</v>
      </c>
      <c r="B2" s="197"/>
      <c r="C2" s="197"/>
      <c r="D2" s="197"/>
      <c r="E2" s="197"/>
      <c r="F2" s="197"/>
      <c r="G2" s="197"/>
      <c r="H2" s="197"/>
      <c r="I2" s="197"/>
      <c r="J2" s="197"/>
      <c r="K2" s="200"/>
    </row>
    <row r="3" spans="2:10" ht="15">
      <c r="B3" s="7"/>
      <c r="C3" s="9"/>
      <c r="D3" s="10"/>
      <c r="E3" s="10"/>
      <c r="F3" s="10"/>
      <c r="G3" s="11"/>
      <c r="H3" s="11"/>
      <c r="I3" s="8"/>
      <c r="J3" s="8"/>
    </row>
    <row r="4" spans="1:10" ht="15">
      <c r="A4" s="199" t="s">
        <v>1194</v>
      </c>
      <c r="B4" s="200"/>
      <c r="C4" s="200"/>
      <c r="D4" s="200"/>
      <c r="E4" s="200"/>
      <c r="F4" s="200"/>
      <c r="G4" s="200"/>
      <c r="H4" s="200"/>
      <c r="I4" s="200"/>
      <c r="J4" s="200"/>
    </row>
    <row r="5" spans="2:10" ht="14.25">
      <c r="B5" s="7"/>
      <c r="C5" s="7"/>
      <c r="D5" s="7"/>
      <c r="E5" s="7"/>
      <c r="F5" s="7"/>
      <c r="G5" s="7"/>
      <c r="H5" s="7"/>
      <c r="I5" s="7"/>
      <c r="J5" s="7"/>
    </row>
    <row r="6" spans="1:11" ht="75">
      <c r="A6" s="18" t="s">
        <v>1193</v>
      </c>
      <c r="B6" s="18" t="s">
        <v>1165</v>
      </c>
      <c r="C6" s="18" t="s">
        <v>1166</v>
      </c>
      <c r="D6" s="18" t="s">
        <v>1167</v>
      </c>
      <c r="E6" s="19" t="s">
        <v>1168</v>
      </c>
      <c r="F6" s="19" t="s">
        <v>1169</v>
      </c>
      <c r="G6" s="19" t="s">
        <v>1170</v>
      </c>
      <c r="H6" s="19" t="s">
        <v>1171</v>
      </c>
      <c r="I6" s="21" t="s">
        <v>1172</v>
      </c>
      <c r="J6" s="20" t="s">
        <v>1173</v>
      </c>
      <c r="K6" s="18" t="s">
        <v>1174</v>
      </c>
    </row>
    <row r="7" spans="1:11" s="118" customFormat="1" ht="0.75" customHeight="1">
      <c r="A7" s="168"/>
      <c r="B7" s="169"/>
      <c r="C7" s="169"/>
      <c r="D7" s="169"/>
      <c r="E7" s="170"/>
      <c r="F7" s="170"/>
      <c r="G7" s="170"/>
      <c r="H7" s="170"/>
      <c r="I7" s="171"/>
      <c r="J7" s="172"/>
      <c r="K7" s="173"/>
    </row>
    <row r="8" spans="1:11" ht="57" customHeight="1">
      <c r="A8" s="162">
        <v>1</v>
      </c>
      <c r="B8" s="163">
        <v>45063167</v>
      </c>
      <c r="C8" s="164" t="s">
        <v>1195</v>
      </c>
      <c r="D8" s="165" t="s">
        <v>1196</v>
      </c>
      <c r="E8" s="164" t="s">
        <v>1177</v>
      </c>
      <c r="F8" s="164"/>
      <c r="G8" s="164"/>
      <c r="H8" s="164"/>
      <c r="I8" s="166">
        <v>136917</v>
      </c>
      <c r="J8" s="165" t="s">
        <v>1197</v>
      </c>
      <c r="K8" s="167" t="s">
        <v>1179</v>
      </c>
    </row>
    <row r="9" spans="1:11" ht="57" customHeight="1">
      <c r="A9" s="2">
        <v>2</v>
      </c>
      <c r="B9" s="14">
        <v>45063077</v>
      </c>
      <c r="C9" s="22" t="s">
        <v>1195</v>
      </c>
      <c r="D9" s="23" t="s">
        <v>1198</v>
      </c>
      <c r="E9" s="22" t="s">
        <v>1165</v>
      </c>
      <c r="F9" s="22"/>
      <c r="G9" s="22"/>
      <c r="H9" s="22"/>
      <c r="I9" s="24">
        <v>78870</v>
      </c>
      <c r="J9" s="23" t="s">
        <v>1199</v>
      </c>
      <c r="K9" s="5" t="s">
        <v>1179</v>
      </c>
    </row>
    <row r="10" spans="1:11" s="118" customFormat="1" ht="57" customHeight="1">
      <c r="A10" s="129">
        <v>3</v>
      </c>
      <c r="B10" s="32">
        <v>45062607</v>
      </c>
      <c r="C10" s="35" t="s">
        <v>1195</v>
      </c>
      <c r="D10" s="36" t="s">
        <v>287</v>
      </c>
      <c r="E10" s="35"/>
      <c r="F10" s="35"/>
      <c r="G10" s="35"/>
      <c r="H10" s="35"/>
      <c r="I10" s="37">
        <v>12401.88</v>
      </c>
      <c r="J10" s="36" t="s">
        <v>1213</v>
      </c>
      <c r="K10" s="17"/>
    </row>
    <row r="11" spans="1:11" ht="57" customHeight="1">
      <c r="A11" s="2">
        <v>4</v>
      </c>
      <c r="B11" s="32">
        <v>45054415</v>
      </c>
      <c r="C11" s="35" t="s">
        <v>1200</v>
      </c>
      <c r="D11" s="36" t="s">
        <v>1201</v>
      </c>
      <c r="E11" s="35"/>
      <c r="F11" s="35"/>
      <c r="G11" s="35"/>
      <c r="H11" s="35"/>
      <c r="I11" s="37">
        <v>203700</v>
      </c>
      <c r="J11" s="36" t="s">
        <v>1202</v>
      </c>
      <c r="K11" s="17"/>
    </row>
    <row r="12" spans="1:11" ht="57" customHeight="1">
      <c r="A12" s="2">
        <v>5</v>
      </c>
      <c r="B12" s="14">
        <v>45062839</v>
      </c>
      <c r="C12" s="22" t="s">
        <v>1200</v>
      </c>
      <c r="D12" s="23" t="s">
        <v>1203</v>
      </c>
      <c r="E12" s="22"/>
      <c r="F12" s="22"/>
      <c r="G12" s="22"/>
      <c r="H12" s="22"/>
      <c r="I12" s="24">
        <v>15774.48</v>
      </c>
      <c r="J12" s="23" t="s">
        <v>1204</v>
      </c>
      <c r="K12" s="5"/>
    </row>
    <row r="13" spans="1:11" ht="57" customHeight="1">
      <c r="A13" s="129">
        <v>6</v>
      </c>
      <c r="B13" s="14">
        <v>45062906</v>
      </c>
      <c r="C13" s="22" t="s">
        <v>1200</v>
      </c>
      <c r="D13" s="23" t="s">
        <v>350</v>
      </c>
      <c r="E13" s="22"/>
      <c r="F13" s="22"/>
      <c r="G13" s="40"/>
      <c r="H13" s="40"/>
      <c r="I13" s="24">
        <v>27412.62</v>
      </c>
      <c r="J13" s="23" t="s">
        <v>1205</v>
      </c>
      <c r="K13" s="5" t="s">
        <v>1179</v>
      </c>
    </row>
    <row r="14" spans="1:11" ht="57" customHeight="1">
      <c r="A14" s="2">
        <v>7</v>
      </c>
      <c r="B14" s="15">
        <v>45058210</v>
      </c>
      <c r="C14" s="42" t="s">
        <v>1200</v>
      </c>
      <c r="D14" s="25" t="s">
        <v>1206</v>
      </c>
      <c r="E14" s="42"/>
      <c r="F14" s="42" t="s">
        <v>1207</v>
      </c>
      <c r="G14" s="42"/>
      <c r="H14" s="42"/>
      <c r="I14" s="43">
        <v>38500</v>
      </c>
      <c r="J14" s="25" t="s">
        <v>1208</v>
      </c>
      <c r="K14" s="27" t="s">
        <v>1179</v>
      </c>
    </row>
    <row r="15" spans="1:11" ht="57" customHeight="1">
      <c r="A15" s="2">
        <v>8</v>
      </c>
      <c r="B15" s="14">
        <v>45057342</v>
      </c>
      <c r="C15" s="22" t="s">
        <v>1200</v>
      </c>
      <c r="D15" s="23" t="s">
        <v>1209</v>
      </c>
      <c r="E15" s="22"/>
      <c r="F15" s="22"/>
      <c r="G15" s="22"/>
      <c r="H15" s="22"/>
      <c r="I15" s="34">
        <v>189969.3</v>
      </c>
      <c r="J15" s="23" t="s">
        <v>1210</v>
      </c>
      <c r="K15" s="5"/>
    </row>
    <row r="16" spans="1:11" ht="57" customHeight="1">
      <c r="A16" s="129">
        <v>9</v>
      </c>
      <c r="B16" s="14">
        <v>45057579</v>
      </c>
      <c r="C16" s="22" t="s">
        <v>1200</v>
      </c>
      <c r="D16" s="23" t="s">
        <v>1211</v>
      </c>
      <c r="E16" s="22"/>
      <c r="F16" s="22"/>
      <c r="G16" s="22"/>
      <c r="H16" s="22"/>
      <c r="I16" s="34">
        <v>152000</v>
      </c>
      <c r="J16" s="23" t="s">
        <v>1212</v>
      </c>
      <c r="K16" s="5"/>
    </row>
    <row r="17" spans="1:11" ht="57" customHeight="1">
      <c r="A17" s="2">
        <v>10</v>
      </c>
      <c r="B17" s="14">
        <v>45054376</v>
      </c>
      <c r="C17" s="22" t="s">
        <v>1200</v>
      </c>
      <c r="D17" s="23" t="s">
        <v>288</v>
      </c>
      <c r="E17" s="22"/>
      <c r="F17" s="22"/>
      <c r="G17" s="22"/>
      <c r="H17" s="22"/>
      <c r="I17" s="24">
        <v>10972.13</v>
      </c>
      <c r="J17" s="23" t="s">
        <v>1214</v>
      </c>
      <c r="K17" s="5" t="s">
        <v>1238</v>
      </c>
    </row>
    <row r="18" spans="1:11" ht="57" customHeight="1">
      <c r="A18" s="2">
        <v>11</v>
      </c>
      <c r="B18" s="14">
        <v>45063083</v>
      </c>
      <c r="C18" s="22" t="s">
        <v>1215</v>
      </c>
      <c r="D18" s="23" t="s">
        <v>289</v>
      </c>
      <c r="E18" s="22"/>
      <c r="F18" s="22"/>
      <c r="G18" s="22"/>
      <c r="H18" s="22"/>
      <c r="I18" s="34">
        <v>11995</v>
      </c>
      <c r="J18" s="23" t="s">
        <v>1216</v>
      </c>
      <c r="K18" s="5"/>
    </row>
    <row r="19" spans="1:11" ht="57" customHeight="1">
      <c r="A19" s="129">
        <v>12</v>
      </c>
      <c r="B19" s="14">
        <v>45063068</v>
      </c>
      <c r="C19" s="22" t="s">
        <v>1215</v>
      </c>
      <c r="D19" s="23" t="s">
        <v>1217</v>
      </c>
      <c r="E19" s="22"/>
      <c r="F19" s="22"/>
      <c r="G19" s="22"/>
      <c r="H19" s="22"/>
      <c r="I19" s="24">
        <v>26711.92</v>
      </c>
      <c r="J19" s="23" t="s">
        <v>1218</v>
      </c>
      <c r="K19" s="5" t="s">
        <v>1238</v>
      </c>
    </row>
    <row r="20" spans="1:11" ht="57" customHeight="1">
      <c r="A20" s="2">
        <v>13</v>
      </c>
      <c r="B20" s="15">
        <v>45056165</v>
      </c>
      <c r="C20" s="42" t="s">
        <v>1215</v>
      </c>
      <c r="D20" s="25" t="s">
        <v>1220</v>
      </c>
      <c r="E20" s="42" t="s">
        <v>1454</v>
      </c>
      <c r="F20" s="44"/>
      <c r="G20" s="44"/>
      <c r="H20" s="44"/>
      <c r="I20" s="43">
        <v>15000</v>
      </c>
      <c r="J20" s="25" t="s">
        <v>1221</v>
      </c>
      <c r="K20" s="28"/>
    </row>
    <row r="21" spans="1:11" ht="57" customHeight="1">
      <c r="A21" s="2">
        <v>14</v>
      </c>
      <c r="B21" s="15">
        <v>45057478</v>
      </c>
      <c r="C21" s="42" t="s">
        <v>1215</v>
      </c>
      <c r="D21" s="25" t="s">
        <v>1222</v>
      </c>
      <c r="E21" s="42"/>
      <c r="F21" s="42" t="s">
        <v>1207</v>
      </c>
      <c r="G21" s="42"/>
      <c r="H21" s="42"/>
      <c r="I21" s="43">
        <v>200000</v>
      </c>
      <c r="J21" s="25" t="s">
        <v>1208</v>
      </c>
      <c r="K21" s="27"/>
    </row>
    <row r="22" spans="1:11" ht="57" customHeight="1">
      <c r="A22" s="129">
        <v>15</v>
      </c>
      <c r="B22" s="14">
        <v>45062594</v>
      </c>
      <c r="C22" s="22" t="s">
        <v>1215</v>
      </c>
      <c r="D22" s="23" t="s">
        <v>1223</v>
      </c>
      <c r="E22" s="22"/>
      <c r="F22" s="22"/>
      <c r="G22" s="22"/>
      <c r="H22" s="22"/>
      <c r="I22" s="34">
        <v>2750079.46</v>
      </c>
      <c r="J22" s="23" t="s">
        <v>1224</v>
      </c>
      <c r="K22" s="5"/>
    </row>
    <row r="23" spans="1:11" ht="57" customHeight="1">
      <c r="A23" s="2">
        <v>16</v>
      </c>
      <c r="B23" s="14">
        <v>45062857</v>
      </c>
      <c r="C23" s="22" t="s">
        <v>1215</v>
      </c>
      <c r="D23" s="23" t="s">
        <v>1225</v>
      </c>
      <c r="E23" s="22"/>
      <c r="F23" s="22"/>
      <c r="G23" s="22"/>
      <c r="H23" s="22"/>
      <c r="I23" s="34">
        <v>2730130.88</v>
      </c>
      <c r="J23" s="23" t="s">
        <v>1224</v>
      </c>
      <c r="K23" s="5"/>
    </row>
    <row r="24" spans="1:11" ht="57" customHeight="1">
      <c r="A24" s="2">
        <v>17</v>
      </c>
      <c r="B24" s="14">
        <v>45060870</v>
      </c>
      <c r="C24" s="22" t="s">
        <v>1215</v>
      </c>
      <c r="D24" s="23" t="s">
        <v>1226</v>
      </c>
      <c r="E24" s="22"/>
      <c r="F24" s="22"/>
      <c r="G24" s="22"/>
      <c r="H24" s="22"/>
      <c r="I24" s="34">
        <v>27000</v>
      </c>
      <c r="J24" s="23" t="s">
        <v>1224</v>
      </c>
      <c r="K24" s="5"/>
    </row>
    <row r="25" spans="1:11" ht="57" customHeight="1">
      <c r="A25" s="129">
        <v>18</v>
      </c>
      <c r="B25" s="14">
        <v>45063081</v>
      </c>
      <c r="C25" s="22" t="s">
        <v>1215</v>
      </c>
      <c r="D25" s="23" t="s">
        <v>1227</v>
      </c>
      <c r="E25" s="22"/>
      <c r="F25" s="22"/>
      <c r="G25" s="22"/>
      <c r="H25" s="22"/>
      <c r="I25" s="34">
        <v>2831739.77</v>
      </c>
      <c r="J25" s="23" t="s">
        <v>1224</v>
      </c>
      <c r="K25" s="5"/>
    </row>
    <row r="26" spans="1:11" ht="57" customHeight="1">
      <c r="A26" s="2">
        <v>19</v>
      </c>
      <c r="B26" s="14">
        <v>45063173</v>
      </c>
      <c r="C26" s="22" t="s">
        <v>1215</v>
      </c>
      <c r="D26" s="23" t="s">
        <v>1228</v>
      </c>
      <c r="E26" s="22"/>
      <c r="F26" s="22"/>
      <c r="G26" s="22"/>
      <c r="H26" s="22"/>
      <c r="I26" s="34">
        <v>48274.82</v>
      </c>
      <c r="J26" s="23" t="s">
        <v>1229</v>
      </c>
      <c r="K26" s="5"/>
    </row>
    <row r="27" spans="1:11" ht="57" customHeight="1">
      <c r="A27" s="2">
        <v>20</v>
      </c>
      <c r="B27" s="14" t="s">
        <v>1230</v>
      </c>
      <c r="C27" s="22" t="s">
        <v>1215</v>
      </c>
      <c r="D27" s="23" t="s">
        <v>1231</v>
      </c>
      <c r="E27" s="22"/>
      <c r="F27" s="22"/>
      <c r="G27" s="22"/>
      <c r="H27" s="22"/>
      <c r="I27" s="24">
        <v>34000</v>
      </c>
      <c r="J27" s="23" t="s">
        <v>1232</v>
      </c>
      <c r="K27" s="5"/>
    </row>
    <row r="28" spans="1:11" ht="57" customHeight="1">
      <c r="A28" s="129">
        <v>21</v>
      </c>
      <c r="B28" s="14" t="s">
        <v>1230</v>
      </c>
      <c r="C28" s="22" t="s">
        <v>1215</v>
      </c>
      <c r="D28" s="23" t="s">
        <v>290</v>
      </c>
      <c r="E28" s="22"/>
      <c r="F28" s="22"/>
      <c r="G28" s="22"/>
      <c r="H28" s="22"/>
      <c r="I28" s="24">
        <v>160000</v>
      </c>
      <c r="J28" s="23" t="s">
        <v>1233</v>
      </c>
      <c r="K28" s="5"/>
    </row>
    <row r="29" spans="1:11" ht="57" customHeight="1">
      <c r="A29" s="2">
        <v>22</v>
      </c>
      <c r="B29" s="14" t="s">
        <v>1230</v>
      </c>
      <c r="C29" s="22" t="s">
        <v>1215</v>
      </c>
      <c r="D29" s="36" t="s">
        <v>291</v>
      </c>
      <c r="E29" s="35"/>
      <c r="F29" s="35"/>
      <c r="G29" s="35"/>
      <c r="H29" s="35"/>
      <c r="I29" s="24">
        <v>50000</v>
      </c>
      <c r="J29" s="23" t="s">
        <v>1234</v>
      </c>
      <c r="K29" s="5"/>
    </row>
    <row r="30" spans="1:11" ht="57" customHeight="1">
      <c r="A30" s="2">
        <v>23</v>
      </c>
      <c r="B30" s="14">
        <v>45062731</v>
      </c>
      <c r="C30" s="22" t="s">
        <v>1215</v>
      </c>
      <c r="D30" s="23" t="s">
        <v>229</v>
      </c>
      <c r="E30" s="22" t="s">
        <v>1165</v>
      </c>
      <c r="F30" s="22"/>
      <c r="G30" s="22"/>
      <c r="H30" s="22"/>
      <c r="I30" s="24">
        <v>147065</v>
      </c>
      <c r="J30" s="23" t="s">
        <v>1235</v>
      </c>
      <c r="K30" s="5"/>
    </row>
    <row r="31" spans="1:11" ht="57" customHeight="1">
      <c r="A31" s="129">
        <v>24</v>
      </c>
      <c r="B31" s="14">
        <v>45063275</v>
      </c>
      <c r="C31" s="22" t="s">
        <v>1215</v>
      </c>
      <c r="D31" s="23" t="s">
        <v>1236</v>
      </c>
      <c r="E31" s="22"/>
      <c r="F31" s="22"/>
      <c r="G31" s="22"/>
      <c r="H31" s="22"/>
      <c r="I31" s="24">
        <v>14796</v>
      </c>
      <c r="J31" s="23" t="s">
        <v>1237</v>
      </c>
      <c r="K31" s="5" t="s">
        <v>1238</v>
      </c>
    </row>
    <row r="32" spans="1:11" ht="57" customHeight="1">
      <c r="A32" s="2">
        <v>25</v>
      </c>
      <c r="B32" s="14">
        <v>45063118</v>
      </c>
      <c r="C32" s="22" t="s">
        <v>1215</v>
      </c>
      <c r="D32" s="23" t="s">
        <v>292</v>
      </c>
      <c r="E32" s="22"/>
      <c r="F32" s="22"/>
      <c r="G32" s="22"/>
      <c r="H32" s="22"/>
      <c r="I32" s="24">
        <v>18144</v>
      </c>
      <c r="J32" s="23" t="s">
        <v>1239</v>
      </c>
      <c r="K32" s="5" t="s">
        <v>1219</v>
      </c>
    </row>
    <row r="33" spans="1:11" ht="57" customHeight="1">
      <c r="A33" s="2">
        <v>26</v>
      </c>
      <c r="B33" s="14">
        <v>45063183</v>
      </c>
      <c r="C33" s="22" t="s">
        <v>1215</v>
      </c>
      <c r="D33" s="23" t="s">
        <v>1240</v>
      </c>
      <c r="E33" s="22"/>
      <c r="F33" s="22"/>
      <c r="G33" s="22"/>
      <c r="H33" s="22"/>
      <c r="I33" s="24">
        <v>13377</v>
      </c>
      <c r="J33" s="23" t="s">
        <v>1241</v>
      </c>
      <c r="K33" s="5" t="s">
        <v>1219</v>
      </c>
    </row>
    <row r="34" spans="1:11" ht="57" customHeight="1">
      <c r="A34" s="129">
        <v>27</v>
      </c>
      <c r="B34" s="14" t="s">
        <v>1230</v>
      </c>
      <c r="C34" s="22" t="s">
        <v>1215</v>
      </c>
      <c r="D34" s="23" t="s">
        <v>1242</v>
      </c>
      <c r="E34" s="22"/>
      <c r="F34" s="22"/>
      <c r="G34" s="22"/>
      <c r="H34" s="22"/>
      <c r="I34" s="24">
        <v>39178.17</v>
      </c>
      <c r="J34" s="23" t="s">
        <v>1243</v>
      </c>
      <c r="K34" s="5"/>
    </row>
    <row r="35" spans="1:11" ht="57" customHeight="1">
      <c r="A35" s="2">
        <v>28</v>
      </c>
      <c r="B35" s="14" t="s">
        <v>1230</v>
      </c>
      <c r="C35" s="22" t="s">
        <v>1215</v>
      </c>
      <c r="D35" s="23" t="s">
        <v>1244</v>
      </c>
      <c r="E35" s="22"/>
      <c r="F35" s="22"/>
      <c r="G35" s="22"/>
      <c r="H35" s="22"/>
      <c r="I35" s="24">
        <v>1401616.2</v>
      </c>
      <c r="J35" s="23" t="s">
        <v>1245</v>
      </c>
      <c r="K35" s="5"/>
    </row>
    <row r="36" spans="1:11" ht="57" customHeight="1">
      <c r="A36" s="2">
        <v>29</v>
      </c>
      <c r="B36" s="14" t="s">
        <v>1230</v>
      </c>
      <c r="C36" s="22" t="s">
        <v>1215</v>
      </c>
      <c r="D36" s="23" t="s">
        <v>1246</v>
      </c>
      <c r="E36" s="22"/>
      <c r="F36" s="22"/>
      <c r="G36" s="22"/>
      <c r="H36" s="22"/>
      <c r="I36" s="24">
        <v>171481.92</v>
      </c>
      <c r="J36" s="23" t="s">
        <v>1247</v>
      </c>
      <c r="K36" s="5"/>
    </row>
    <row r="37" spans="1:11" ht="57" customHeight="1">
      <c r="A37" s="129">
        <v>30</v>
      </c>
      <c r="B37" s="14" t="s">
        <v>1230</v>
      </c>
      <c r="C37" s="22" t="s">
        <v>1215</v>
      </c>
      <c r="D37" s="23" t="s">
        <v>1248</v>
      </c>
      <c r="E37" s="22"/>
      <c r="F37" s="22"/>
      <c r="G37" s="22"/>
      <c r="H37" s="22"/>
      <c r="I37" s="24">
        <v>32957.22</v>
      </c>
      <c r="J37" s="23" t="s">
        <v>1249</v>
      </c>
      <c r="K37" s="5"/>
    </row>
    <row r="38" spans="1:11" ht="57" customHeight="1">
      <c r="A38" s="2">
        <v>31</v>
      </c>
      <c r="B38" s="14" t="s">
        <v>1230</v>
      </c>
      <c r="C38" s="22" t="s">
        <v>1215</v>
      </c>
      <c r="D38" s="23" t="s">
        <v>1250</v>
      </c>
      <c r="E38" s="22"/>
      <c r="F38" s="22"/>
      <c r="G38" s="22"/>
      <c r="H38" s="22"/>
      <c r="I38" s="24">
        <v>39479.07</v>
      </c>
      <c r="J38" s="23" t="s">
        <v>1251</v>
      </c>
      <c r="K38" s="5"/>
    </row>
    <row r="39" spans="1:11" ht="57" customHeight="1">
      <c r="A39" s="2">
        <v>32</v>
      </c>
      <c r="B39" s="14" t="s">
        <v>1230</v>
      </c>
      <c r="C39" s="22" t="s">
        <v>1215</v>
      </c>
      <c r="D39" s="23" t="s">
        <v>293</v>
      </c>
      <c r="E39" s="22"/>
      <c r="F39" s="22"/>
      <c r="G39" s="22"/>
      <c r="H39" s="22"/>
      <c r="I39" s="24">
        <v>203347.77</v>
      </c>
      <c r="J39" s="23" t="s">
        <v>1252</v>
      </c>
      <c r="K39" s="5"/>
    </row>
    <row r="40" spans="1:11" ht="57" customHeight="1">
      <c r="A40" s="129">
        <v>33</v>
      </c>
      <c r="B40" s="14" t="s">
        <v>1230</v>
      </c>
      <c r="C40" s="22" t="s">
        <v>1215</v>
      </c>
      <c r="D40" s="23" t="s">
        <v>1253</v>
      </c>
      <c r="E40" s="22"/>
      <c r="F40" s="22"/>
      <c r="G40" s="22"/>
      <c r="H40" s="22"/>
      <c r="I40" s="24">
        <v>49199.55</v>
      </c>
      <c r="J40" s="23" t="s">
        <v>1254</v>
      </c>
      <c r="K40" s="5"/>
    </row>
    <row r="41" spans="1:11" ht="57" customHeight="1">
      <c r="A41" s="2">
        <v>34</v>
      </c>
      <c r="B41" s="14" t="s">
        <v>1230</v>
      </c>
      <c r="C41" s="22" t="s">
        <v>1215</v>
      </c>
      <c r="D41" s="23" t="s">
        <v>294</v>
      </c>
      <c r="E41" s="22"/>
      <c r="F41" s="22"/>
      <c r="G41" s="22"/>
      <c r="H41" s="22"/>
      <c r="I41" s="24">
        <v>46276.02</v>
      </c>
      <c r="J41" s="23" t="s">
        <v>1255</v>
      </c>
      <c r="K41" s="5"/>
    </row>
    <row r="42" spans="1:11" ht="57" customHeight="1">
      <c r="A42" s="2">
        <v>35</v>
      </c>
      <c r="B42" s="14" t="s">
        <v>1230</v>
      </c>
      <c r="C42" s="22" t="s">
        <v>1215</v>
      </c>
      <c r="D42" s="23" t="s">
        <v>295</v>
      </c>
      <c r="E42" s="22"/>
      <c r="F42" s="22"/>
      <c r="G42" s="22"/>
      <c r="H42" s="22"/>
      <c r="I42" s="24">
        <v>104758.98</v>
      </c>
      <c r="J42" s="23" t="s">
        <v>1256</v>
      </c>
      <c r="K42" s="5"/>
    </row>
    <row r="43" spans="1:11" ht="57" customHeight="1">
      <c r="A43" s="129">
        <v>36</v>
      </c>
      <c r="B43" s="14" t="s">
        <v>1230</v>
      </c>
      <c r="C43" s="22" t="s">
        <v>1215</v>
      </c>
      <c r="D43" s="23" t="s">
        <v>296</v>
      </c>
      <c r="E43" s="22"/>
      <c r="F43" s="22"/>
      <c r="G43" s="22"/>
      <c r="H43" s="22"/>
      <c r="I43" s="24">
        <v>147297.54</v>
      </c>
      <c r="J43" s="23" t="s">
        <v>1257</v>
      </c>
      <c r="K43" s="5"/>
    </row>
    <row r="44" spans="1:11" ht="57" customHeight="1">
      <c r="A44" s="2">
        <v>37</v>
      </c>
      <c r="B44" s="14" t="s">
        <v>1230</v>
      </c>
      <c r="C44" s="22" t="s">
        <v>1215</v>
      </c>
      <c r="D44" s="23" t="s">
        <v>1258</v>
      </c>
      <c r="E44" s="22"/>
      <c r="F44" s="22"/>
      <c r="G44" s="22"/>
      <c r="H44" s="22"/>
      <c r="I44" s="24">
        <v>89061.09</v>
      </c>
      <c r="J44" s="23" t="s">
        <v>1259</v>
      </c>
      <c r="K44" s="5"/>
    </row>
    <row r="45" spans="1:11" ht="57" customHeight="1">
      <c r="A45" s="2">
        <v>38</v>
      </c>
      <c r="B45" s="14" t="s">
        <v>1230</v>
      </c>
      <c r="C45" s="22" t="s">
        <v>1215</v>
      </c>
      <c r="D45" s="23" t="s">
        <v>1260</v>
      </c>
      <c r="E45" s="22"/>
      <c r="F45" s="22"/>
      <c r="G45" s="22"/>
      <c r="H45" s="22"/>
      <c r="I45" s="24">
        <v>96021.54</v>
      </c>
      <c r="J45" s="23" t="s">
        <v>1257</v>
      </c>
      <c r="K45" s="5"/>
    </row>
    <row r="46" spans="1:11" ht="57" customHeight="1">
      <c r="A46" s="129">
        <v>39</v>
      </c>
      <c r="B46" s="14" t="s">
        <v>1230</v>
      </c>
      <c r="C46" s="22" t="s">
        <v>1215</v>
      </c>
      <c r="D46" s="23" t="s">
        <v>1261</v>
      </c>
      <c r="E46" s="22"/>
      <c r="F46" s="22"/>
      <c r="G46" s="22"/>
      <c r="H46" s="22"/>
      <c r="I46" s="24">
        <v>29003.76</v>
      </c>
      <c r="J46" s="23" t="s">
        <v>1257</v>
      </c>
      <c r="K46" s="5"/>
    </row>
    <row r="47" spans="1:11" ht="57" customHeight="1">
      <c r="A47" s="2">
        <v>40</v>
      </c>
      <c r="B47" s="14" t="s">
        <v>1230</v>
      </c>
      <c r="C47" s="22" t="s">
        <v>1215</v>
      </c>
      <c r="D47" s="23" t="s">
        <v>1262</v>
      </c>
      <c r="E47" s="22"/>
      <c r="F47" s="22"/>
      <c r="G47" s="22"/>
      <c r="H47" s="22"/>
      <c r="I47" s="24">
        <v>190102.02</v>
      </c>
      <c r="J47" s="23" t="s">
        <v>1263</v>
      </c>
      <c r="K47" s="5"/>
    </row>
    <row r="48" spans="1:11" ht="57" customHeight="1">
      <c r="A48" s="2">
        <v>41</v>
      </c>
      <c r="B48" s="14" t="s">
        <v>1230</v>
      </c>
      <c r="C48" s="22" t="s">
        <v>1215</v>
      </c>
      <c r="D48" s="23" t="s">
        <v>1264</v>
      </c>
      <c r="E48" s="22"/>
      <c r="F48" s="22"/>
      <c r="G48" s="22"/>
      <c r="H48" s="22"/>
      <c r="I48" s="24">
        <v>44088.18</v>
      </c>
      <c r="J48" s="23" t="s">
        <v>1265</v>
      </c>
      <c r="K48" s="5"/>
    </row>
    <row r="49" spans="1:11" ht="57" customHeight="1">
      <c r="A49" s="129">
        <v>42</v>
      </c>
      <c r="B49" s="14" t="s">
        <v>1230</v>
      </c>
      <c r="C49" s="22" t="s">
        <v>1215</v>
      </c>
      <c r="D49" s="23" t="s">
        <v>1266</v>
      </c>
      <c r="E49" s="22"/>
      <c r="F49" s="22"/>
      <c r="G49" s="22"/>
      <c r="H49" s="22"/>
      <c r="I49" s="24">
        <v>107829</v>
      </c>
      <c r="J49" s="23" t="s">
        <v>1267</v>
      </c>
      <c r="K49" s="5"/>
    </row>
    <row r="50" spans="1:11" ht="57" customHeight="1">
      <c r="A50" s="2">
        <v>43</v>
      </c>
      <c r="B50" s="14">
        <v>45062763</v>
      </c>
      <c r="C50" s="22" t="s">
        <v>1215</v>
      </c>
      <c r="D50" s="23" t="s">
        <v>297</v>
      </c>
      <c r="E50" s="22"/>
      <c r="F50" s="22"/>
      <c r="G50" s="22"/>
      <c r="H50" s="22"/>
      <c r="I50" s="24">
        <v>355365.26</v>
      </c>
      <c r="J50" s="23" t="s">
        <v>1268</v>
      </c>
      <c r="K50" s="5"/>
    </row>
    <row r="51" spans="1:11" ht="57" customHeight="1">
      <c r="A51" s="2">
        <v>44</v>
      </c>
      <c r="B51" s="14">
        <v>45062765</v>
      </c>
      <c r="C51" s="22" t="s">
        <v>1215</v>
      </c>
      <c r="D51" s="23" t="s">
        <v>298</v>
      </c>
      <c r="E51" s="22"/>
      <c r="F51" s="22"/>
      <c r="G51" s="22"/>
      <c r="H51" s="22"/>
      <c r="I51" s="24">
        <v>55683.5</v>
      </c>
      <c r="J51" s="23" t="s">
        <v>1269</v>
      </c>
      <c r="K51" s="5"/>
    </row>
    <row r="52" spans="1:11" ht="57" customHeight="1">
      <c r="A52" s="129">
        <v>45</v>
      </c>
      <c r="B52" s="32">
        <v>45056672</v>
      </c>
      <c r="C52" s="22" t="s">
        <v>1215</v>
      </c>
      <c r="D52" s="23" t="s">
        <v>1270</v>
      </c>
      <c r="E52" s="35"/>
      <c r="F52" s="35"/>
      <c r="G52" s="35"/>
      <c r="H52" s="35"/>
      <c r="I52" s="37">
        <v>50000</v>
      </c>
      <c r="J52" s="36" t="s">
        <v>1271</v>
      </c>
      <c r="K52" s="17"/>
    </row>
    <row r="53" spans="1:11" ht="57" customHeight="1">
      <c r="A53" s="2">
        <v>46</v>
      </c>
      <c r="B53" s="32">
        <v>45063236</v>
      </c>
      <c r="C53" s="35" t="s">
        <v>1215</v>
      </c>
      <c r="D53" s="36" t="s">
        <v>1272</v>
      </c>
      <c r="E53" s="22"/>
      <c r="F53" s="22"/>
      <c r="G53" s="22"/>
      <c r="H53" s="22"/>
      <c r="I53" s="24">
        <v>25920</v>
      </c>
      <c r="J53" s="23" t="s">
        <v>1273</v>
      </c>
      <c r="K53" s="5"/>
    </row>
    <row r="54" spans="1:11" ht="57" customHeight="1">
      <c r="A54" s="2">
        <v>47</v>
      </c>
      <c r="B54" s="14">
        <v>45063288</v>
      </c>
      <c r="C54" s="22" t="s">
        <v>1215</v>
      </c>
      <c r="D54" s="23" t="s">
        <v>1274</v>
      </c>
      <c r="E54" s="39"/>
      <c r="F54" s="39"/>
      <c r="G54" s="39"/>
      <c r="H54" s="39"/>
      <c r="I54" s="24">
        <v>52308.72</v>
      </c>
      <c r="J54" s="23" t="s">
        <v>1275</v>
      </c>
      <c r="K54" s="5" t="s">
        <v>1238</v>
      </c>
    </row>
    <row r="55" spans="1:11" ht="57" customHeight="1">
      <c r="A55" s="129">
        <v>48</v>
      </c>
      <c r="B55" s="14">
        <v>45062596</v>
      </c>
      <c r="C55" s="38" t="s">
        <v>1276</v>
      </c>
      <c r="D55" s="23" t="s">
        <v>273</v>
      </c>
      <c r="E55" s="22"/>
      <c r="F55" s="22"/>
      <c r="G55" s="22"/>
      <c r="H55" s="22"/>
      <c r="I55" s="34">
        <v>37700</v>
      </c>
      <c r="J55" s="23" t="s">
        <v>1277</v>
      </c>
      <c r="K55" s="5" t="s">
        <v>1179</v>
      </c>
    </row>
    <row r="56" spans="1:11" ht="57" customHeight="1">
      <c r="A56" s="2">
        <v>49</v>
      </c>
      <c r="B56" s="14">
        <v>45062568</v>
      </c>
      <c r="C56" s="22" t="s">
        <v>1276</v>
      </c>
      <c r="D56" s="23" t="s">
        <v>1278</v>
      </c>
      <c r="E56" s="22" t="s">
        <v>1177</v>
      </c>
      <c r="F56" s="22"/>
      <c r="G56" s="40"/>
      <c r="H56" s="40"/>
      <c r="I56" s="24">
        <v>36960</v>
      </c>
      <c r="J56" s="23" t="s">
        <v>1279</v>
      </c>
      <c r="K56" s="5"/>
    </row>
    <row r="57" spans="1:11" ht="57" customHeight="1">
      <c r="A57" s="2">
        <v>50</v>
      </c>
      <c r="B57" s="14">
        <v>45062672</v>
      </c>
      <c r="C57" s="22" t="s">
        <v>1276</v>
      </c>
      <c r="D57" s="23" t="s">
        <v>1280</v>
      </c>
      <c r="E57" s="22" t="s">
        <v>1165</v>
      </c>
      <c r="F57" s="22"/>
      <c r="G57" s="40"/>
      <c r="H57" s="40"/>
      <c r="I57" s="24">
        <v>45700</v>
      </c>
      <c r="J57" s="23" t="s">
        <v>1281</v>
      </c>
      <c r="K57" s="5"/>
    </row>
    <row r="58" spans="1:11" ht="57" customHeight="1">
      <c r="A58" s="129">
        <v>51</v>
      </c>
      <c r="B58" s="14">
        <v>45062760</v>
      </c>
      <c r="C58" s="22" t="s">
        <v>1276</v>
      </c>
      <c r="D58" s="23" t="s">
        <v>1282</v>
      </c>
      <c r="E58" s="22" t="s">
        <v>1165</v>
      </c>
      <c r="F58" s="22"/>
      <c r="G58" s="40"/>
      <c r="H58" s="40"/>
      <c r="I58" s="24">
        <v>23000</v>
      </c>
      <c r="J58" s="23" t="s">
        <v>1283</v>
      </c>
      <c r="K58" s="5"/>
    </row>
    <row r="59" spans="1:11" ht="57" customHeight="1">
      <c r="A59" s="2">
        <v>52</v>
      </c>
      <c r="B59" s="14">
        <v>45062591</v>
      </c>
      <c r="C59" s="22" t="s">
        <v>1276</v>
      </c>
      <c r="D59" s="25" t="s">
        <v>1284</v>
      </c>
      <c r="E59" s="22" t="s">
        <v>1177</v>
      </c>
      <c r="F59" s="22"/>
      <c r="G59" s="22"/>
      <c r="H59" s="22"/>
      <c r="I59" s="24">
        <v>16700</v>
      </c>
      <c r="J59" s="23" t="s">
        <v>1285</v>
      </c>
      <c r="K59" s="5"/>
    </row>
    <row r="60" spans="1:11" ht="57" customHeight="1">
      <c r="A60" s="2">
        <v>53</v>
      </c>
      <c r="B60" s="14">
        <v>45063078</v>
      </c>
      <c r="C60" s="22" t="s">
        <v>1276</v>
      </c>
      <c r="D60" s="25" t="s">
        <v>1286</v>
      </c>
      <c r="E60" s="22" t="s">
        <v>1177</v>
      </c>
      <c r="F60" s="22"/>
      <c r="G60" s="22"/>
      <c r="H60" s="22"/>
      <c r="I60" s="24">
        <v>51200</v>
      </c>
      <c r="J60" s="23" t="s">
        <v>1287</v>
      </c>
      <c r="K60" s="5"/>
    </row>
    <row r="61" spans="1:11" ht="57" customHeight="1">
      <c r="A61" s="129">
        <v>54</v>
      </c>
      <c r="B61" s="15">
        <v>45058129</v>
      </c>
      <c r="C61" s="42" t="s">
        <v>1276</v>
      </c>
      <c r="D61" s="25" t="s">
        <v>248</v>
      </c>
      <c r="E61" s="42" t="s">
        <v>1177</v>
      </c>
      <c r="F61" s="42"/>
      <c r="G61" s="22" t="s">
        <v>1288</v>
      </c>
      <c r="H61" s="42"/>
      <c r="I61" s="43">
        <v>124647.62</v>
      </c>
      <c r="J61" s="25" t="s">
        <v>1289</v>
      </c>
      <c r="K61" s="27"/>
    </row>
    <row r="62" spans="1:11" ht="57" customHeight="1">
      <c r="A62" s="2">
        <v>55</v>
      </c>
      <c r="B62" s="15">
        <v>45058150</v>
      </c>
      <c r="C62" s="42" t="s">
        <v>1276</v>
      </c>
      <c r="D62" s="25" t="s">
        <v>1290</v>
      </c>
      <c r="E62" s="42" t="s">
        <v>1177</v>
      </c>
      <c r="F62" s="42"/>
      <c r="G62" s="22" t="s">
        <v>1288</v>
      </c>
      <c r="H62" s="42"/>
      <c r="I62" s="43">
        <v>111380</v>
      </c>
      <c r="J62" s="25" t="s">
        <v>1291</v>
      </c>
      <c r="K62" s="27"/>
    </row>
    <row r="63" spans="1:11" ht="57" customHeight="1">
      <c r="A63" s="2">
        <v>56</v>
      </c>
      <c r="B63" s="14">
        <v>45063270</v>
      </c>
      <c r="C63" s="22" t="s">
        <v>1276</v>
      </c>
      <c r="D63" s="25" t="s">
        <v>274</v>
      </c>
      <c r="E63" s="22" t="s">
        <v>1177</v>
      </c>
      <c r="F63" s="22"/>
      <c r="G63" s="22"/>
      <c r="H63" s="22"/>
      <c r="I63" s="24">
        <v>20900</v>
      </c>
      <c r="J63" s="23" t="s">
        <v>1279</v>
      </c>
      <c r="K63" s="5"/>
    </row>
    <row r="64" spans="1:11" ht="57" customHeight="1">
      <c r="A64" s="129">
        <v>57</v>
      </c>
      <c r="B64" s="16">
        <v>45057770</v>
      </c>
      <c r="C64" s="33" t="s">
        <v>1276</v>
      </c>
      <c r="D64" s="97" t="s">
        <v>275</v>
      </c>
      <c r="E64" s="46" t="s">
        <v>1177</v>
      </c>
      <c r="F64" s="22"/>
      <c r="G64" s="45"/>
      <c r="H64" s="45"/>
      <c r="I64" s="47">
        <v>32816.28</v>
      </c>
      <c r="J64" s="48" t="s">
        <v>1292</v>
      </c>
      <c r="K64" s="29"/>
    </row>
    <row r="65" spans="1:11" ht="57" customHeight="1">
      <c r="A65" s="2">
        <v>58</v>
      </c>
      <c r="B65" s="14">
        <v>45057413</v>
      </c>
      <c r="C65" s="35" t="s">
        <v>1276</v>
      </c>
      <c r="D65" s="23" t="s">
        <v>276</v>
      </c>
      <c r="E65" s="22" t="s">
        <v>1177</v>
      </c>
      <c r="F65" s="22"/>
      <c r="G65" s="45" t="s">
        <v>1288</v>
      </c>
      <c r="H65" s="45"/>
      <c r="I65" s="24">
        <v>700153.13</v>
      </c>
      <c r="J65" s="23" t="s">
        <v>1281</v>
      </c>
      <c r="K65" s="5"/>
    </row>
    <row r="66" spans="1:11" ht="57" customHeight="1">
      <c r="A66" s="2">
        <v>59</v>
      </c>
      <c r="B66" s="14">
        <v>45063189</v>
      </c>
      <c r="C66" s="22" t="s">
        <v>1276</v>
      </c>
      <c r="D66" s="23" t="s">
        <v>1293</v>
      </c>
      <c r="E66" s="22" t="s">
        <v>1165</v>
      </c>
      <c r="F66" s="22"/>
      <c r="G66" s="22"/>
      <c r="H66" s="22"/>
      <c r="I66" s="24">
        <v>15429</v>
      </c>
      <c r="J66" s="23" t="s">
        <v>1294</v>
      </c>
      <c r="K66" s="5"/>
    </row>
    <row r="67" spans="1:11" ht="57" customHeight="1">
      <c r="A67" s="129">
        <v>60</v>
      </c>
      <c r="B67" s="14">
        <v>45053683</v>
      </c>
      <c r="C67" s="35" t="s">
        <v>1276</v>
      </c>
      <c r="D67" s="23" t="s">
        <v>1295</v>
      </c>
      <c r="E67" s="22" t="s">
        <v>1165</v>
      </c>
      <c r="F67" s="22"/>
      <c r="G67" s="22"/>
      <c r="H67" s="45" t="s">
        <v>1288</v>
      </c>
      <c r="I67" s="24">
        <v>119706.3</v>
      </c>
      <c r="J67" s="23" t="s">
        <v>1296</v>
      </c>
      <c r="K67" s="5"/>
    </row>
    <row r="68" spans="1:11" ht="57" customHeight="1">
      <c r="A68" s="2">
        <v>61</v>
      </c>
      <c r="B68" s="14">
        <v>45061286</v>
      </c>
      <c r="C68" s="22" t="s">
        <v>1276</v>
      </c>
      <c r="D68" s="23" t="s">
        <v>1297</v>
      </c>
      <c r="E68" s="22"/>
      <c r="F68" s="22" t="s">
        <v>1207</v>
      </c>
      <c r="G68" s="22"/>
      <c r="H68" s="22"/>
      <c r="I68" s="24">
        <v>67072</v>
      </c>
      <c r="J68" s="23" t="s">
        <v>1298</v>
      </c>
      <c r="K68" s="5"/>
    </row>
    <row r="69" spans="1:11" ht="57" customHeight="1">
      <c r="A69" s="2">
        <v>62</v>
      </c>
      <c r="B69" s="6">
        <v>45059687</v>
      </c>
      <c r="C69" s="35" t="s">
        <v>1276</v>
      </c>
      <c r="D69" s="36" t="s">
        <v>277</v>
      </c>
      <c r="E69" s="35" t="s">
        <v>1177</v>
      </c>
      <c r="F69" s="35"/>
      <c r="G69" s="35"/>
      <c r="H69" s="49" t="s">
        <v>1288</v>
      </c>
      <c r="I69" s="41">
        <v>19641</v>
      </c>
      <c r="J69" s="36" t="s">
        <v>1299</v>
      </c>
      <c r="K69" s="17"/>
    </row>
    <row r="70" spans="1:11" ht="57" customHeight="1">
      <c r="A70" s="129">
        <v>63</v>
      </c>
      <c r="B70" s="6">
        <v>45055258</v>
      </c>
      <c r="C70" s="22" t="s">
        <v>1276</v>
      </c>
      <c r="D70" s="23" t="s">
        <v>278</v>
      </c>
      <c r="E70" s="22" t="s">
        <v>1165</v>
      </c>
      <c r="F70" s="22"/>
      <c r="G70" s="22"/>
      <c r="H70" s="50" t="s">
        <v>1288</v>
      </c>
      <c r="I70" s="41">
        <v>24706</v>
      </c>
      <c r="J70" s="23" t="s">
        <v>1300</v>
      </c>
      <c r="K70" s="5"/>
    </row>
    <row r="71" spans="1:11" ht="57" customHeight="1">
      <c r="A71" s="2">
        <v>64</v>
      </c>
      <c r="B71" s="6">
        <v>46116227</v>
      </c>
      <c r="C71" s="35" t="s">
        <v>1276</v>
      </c>
      <c r="D71" s="36" t="s">
        <v>279</v>
      </c>
      <c r="E71" s="35" t="s">
        <v>1177</v>
      </c>
      <c r="F71" s="35"/>
      <c r="G71" s="35"/>
      <c r="H71" s="49" t="s">
        <v>1288</v>
      </c>
      <c r="I71" s="41">
        <v>13359.95</v>
      </c>
      <c r="J71" s="36" t="s">
        <v>1301</v>
      </c>
      <c r="K71" s="17"/>
    </row>
    <row r="72" spans="1:11" ht="57" customHeight="1">
      <c r="A72" s="2">
        <v>65</v>
      </c>
      <c r="B72" s="6">
        <v>45060738</v>
      </c>
      <c r="C72" s="22" t="s">
        <v>1276</v>
      </c>
      <c r="D72" s="23" t="s">
        <v>280</v>
      </c>
      <c r="E72" s="22" t="s">
        <v>1177</v>
      </c>
      <c r="F72" s="22"/>
      <c r="G72" s="22"/>
      <c r="H72" s="50" t="s">
        <v>1288</v>
      </c>
      <c r="I72" s="41">
        <v>31238</v>
      </c>
      <c r="J72" s="23" t="s">
        <v>1302</v>
      </c>
      <c r="K72" s="5"/>
    </row>
    <row r="73" spans="1:11" ht="57" customHeight="1">
      <c r="A73" s="129">
        <v>66</v>
      </c>
      <c r="B73" s="14">
        <v>45063307</v>
      </c>
      <c r="C73" s="22" t="s">
        <v>1276</v>
      </c>
      <c r="D73" s="23" t="s">
        <v>281</v>
      </c>
      <c r="E73" s="22" t="s">
        <v>1177</v>
      </c>
      <c r="F73" s="22"/>
      <c r="G73" s="22"/>
      <c r="H73" s="22"/>
      <c r="I73" s="24">
        <v>18121.2</v>
      </c>
      <c r="J73" s="23" t="s">
        <v>1302</v>
      </c>
      <c r="K73" s="5"/>
    </row>
    <row r="74" spans="1:11" ht="57" customHeight="1">
      <c r="A74" s="2">
        <v>67</v>
      </c>
      <c r="B74" s="14">
        <v>45063313</v>
      </c>
      <c r="C74" s="22" t="s">
        <v>1276</v>
      </c>
      <c r="D74" s="23" t="s">
        <v>282</v>
      </c>
      <c r="E74" s="22" t="s">
        <v>1177</v>
      </c>
      <c r="F74" s="22"/>
      <c r="G74" s="22"/>
      <c r="H74" s="22"/>
      <c r="I74" s="24">
        <v>11053</v>
      </c>
      <c r="J74" s="23" t="s">
        <v>1303</v>
      </c>
      <c r="K74" s="5"/>
    </row>
    <row r="75" spans="1:11" ht="57" customHeight="1">
      <c r="A75" s="2">
        <v>68</v>
      </c>
      <c r="B75" s="14">
        <v>45062632</v>
      </c>
      <c r="C75" s="22" t="s">
        <v>1276</v>
      </c>
      <c r="D75" s="23" t="s">
        <v>283</v>
      </c>
      <c r="E75" s="22" t="s">
        <v>1177</v>
      </c>
      <c r="F75" s="22"/>
      <c r="G75" s="22"/>
      <c r="H75" s="22"/>
      <c r="I75" s="24">
        <v>17666.2</v>
      </c>
      <c r="J75" s="23" t="s">
        <v>1304</v>
      </c>
      <c r="K75" s="5"/>
    </row>
    <row r="76" spans="1:11" ht="57" customHeight="1">
      <c r="A76" s="129">
        <v>69</v>
      </c>
      <c r="B76" s="14">
        <v>45062634</v>
      </c>
      <c r="C76" s="22" t="s">
        <v>1276</v>
      </c>
      <c r="D76" s="23" t="s">
        <v>284</v>
      </c>
      <c r="E76" s="22" t="s">
        <v>1177</v>
      </c>
      <c r="F76" s="22"/>
      <c r="G76" s="22"/>
      <c r="H76" s="22"/>
      <c r="I76" s="24">
        <v>74829</v>
      </c>
      <c r="J76" s="23" t="s">
        <v>1300</v>
      </c>
      <c r="K76" s="5"/>
    </row>
    <row r="77" spans="1:11" ht="57" customHeight="1">
      <c r="A77" s="2">
        <v>70</v>
      </c>
      <c r="B77" s="14">
        <v>45062652</v>
      </c>
      <c r="C77" s="22" t="s">
        <v>1276</v>
      </c>
      <c r="D77" s="23" t="s">
        <v>285</v>
      </c>
      <c r="E77" s="22" t="s">
        <v>1177</v>
      </c>
      <c r="F77" s="22"/>
      <c r="G77" s="22"/>
      <c r="H77" s="22"/>
      <c r="I77" s="24">
        <v>17219.01</v>
      </c>
      <c r="J77" s="23" t="s">
        <v>1305</v>
      </c>
      <c r="K77" s="5"/>
    </row>
    <row r="78" spans="1:11" ht="57" customHeight="1">
      <c r="A78" s="2">
        <v>71</v>
      </c>
      <c r="B78" s="14">
        <v>45062736</v>
      </c>
      <c r="C78" s="22" t="s">
        <v>1276</v>
      </c>
      <c r="D78" s="23" t="s">
        <v>1306</v>
      </c>
      <c r="E78" s="22"/>
      <c r="F78" s="22" t="s">
        <v>1207</v>
      </c>
      <c r="G78" s="22"/>
      <c r="H78" s="22"/>
      <c r="I78" s="24">
        <v>177412.91</v>
      </c>
      <c r="J78" s="23" t="s">
        <v>1307</v>
      </c>
      <c r="K78" s="5" t="s">
        <v>1308</v>
      </c>
    </row>
    <row r="79" spans="1:11" ht="57" customHeight="1">
      <c r="A79" s="1">
        <v>72</v>
      </c>
      <c r="B79" s="30">
        <v>45062741</v>
      </c>
      <c r="C79" s="12" t="s">
        <v>1276</v>
      </c>
      <c r="D79" s="26" t="s">
        <v>286</v>
      </c>
      <c r="E79" s="12" t="s">
        <v>1177</v>
      </c>
      <c r="F79" s="12"/>
      <c r="G79" s="12"/>
      <c r="H79" s="12"/>
      <c r="I79" s="13">
        <v>10800</v>
      </c>
      <c r="J79" s="26" t="s">
        <v>1309</v>
      </c>
      <c r="K79" s="3"/>
    </row>
  </sheetData>
  <sheetProtection/>
  <mergeCells count="3">
    <mergeCell ref="A4:J4"/>
    <mergeCell ref="A1:K1"/>
    <mergeCell ref="A2:K2"/>
  </mergeCells>
  <printOptions/>
  <pageMargins left="0.7086614173228347" right="0.7086614173228347" top="0.7480314960629921" bottom="0.7480314960629921" header="0.31496062992125984" footer="0.31496062992125984"/>
  <pageSetup horizontalDpi="600" verticalDpi="600" orientation="landscape" paperSize="5" scale="66" r:id="rId1"/>
  <headerFooter alignWithMargins="0">
    <oddHeader>&amp;CDocument 1</oddHeader>
    <oddFooter>&amp;C&amp;P of &amp;N</oddFooter>
  </headerFooter>
</worksheet>
</file>

<file path=xl/worksheets/sheet3.xml><?xml version="1.0" encoding="utf-8"?>
<worksheet xmlns="http://schemas.openxmlformats.org/spreadsheetml/2006/main" xmlns:r="http://schemas.openxmlformats.org/officeDocument/2006/relationships">
  <dimension ref="A1:K365"/>
  <sheetViews>
    <sheetView zoomScale="85" zoomScaleNormal="85" zoomScalePageLayoutView="0" workbookViewId="0" topLeftCell="A1">
      <selection activeCell="A1" sqref="A1:K1"/>
    </sheetView>
  </sheetViews>
  <sheetFormatPr defaultColWidth="9.140625" defaultRowHeight="12.75"/>
  <cols>
    <col min="1" max="1" width="7.00390625" style="0" bestFit="1" customWidth="1"/>
    <col min="2" max="2" width="12.421875" style="31" bestFit="1" customWidth="1"/>
    <col min="3" max="3" width="11.421875" style="31" bestFit="1" customWidth="1"/>
    <col min="4" max="4" width="76.8515625" style="0" customWidth="1"/>
    <col min="8" max="8" width="9.28125" style="0" bestFit="1" customWidth="1"/>
    <col min="9" max="9" width="13.140625" style="0" bestFit="1" customWidth="1"/>
    <col min="10" max="10" width="60.28125" style="0" bestFit="1" customWidth="1"/>
    <col min="11" max="11" width="35.57421875" style="0" bestFit="1" customWidth="1"/>
  </cols>
  <sheetData>
    <row r="1" spans="1:11" ht="15">
      <c r="A1" s="196" t="s">
        <v>1163</v>
      </c>
      <c r="B1" s="197"/>
      <c r="C1" s="197"/>
      <c r="D1" s="197"/>
      <c r="E1" s="197"/>
      <c r="F1" s="197"/>
      <c r="G1" s="197"/>
      <c r="H1" s="197"/>
      <c r="I1" s="197"/>
      <c r="J1" s="197"/>
      <c r="K1" s="200"/>
    </row>
    <row r="2" spans="1:11" ht="15">
      <c r="A2" s="198" t="s">
        <v>1164</v>
      </c>
      <c r="B2" s="197"/>
      <c r="C2" s="197"/>
      <c r="D2" s="197"/>
      <c r="E2" s="197"/>
      <c r="F2" s="197"/>
      <c r="G2" s="197"/>
      <c r="H2" s="197"/>
      <c r="I2" s="197"/>
      <c r="J2" s="197"/>
      <c r="K2" s="200"/>
    </row>
    <row r="3" spans="1:10" ht="15">
      <c r="A3" s="31"/>
      <c r="B3" s="124"/>
      <c r="C3" s="9"/>
      <c r="D3" s="10"/>
      <c r="E3" s="10"/>
      <c r="F3" s="10"/>
      <c r="G3" s="11"/>
      <c r="H3" s="11"/>
      <c r="I3" s="8"/>
      <c r="J3" s="8"/>
    </row>
    <row r="4" spans="1:10" ht="15">
      <c r="A4" s="199" t="s">
        <v>1310</v>
      </c>
      <c r="B4" s="200"/>
      <c r="C4" s="200"/>
      <c r="D4" s="200"/>
      <c r="E4" s="200"/>
      <c r="F4" s="200"/>
      <c r="G4" s="200"/>
      <c r="H4" s="200"/>
      <c r="I4" s="200"/>
      <c r="J4" s="200"/>
    </row>
    <row r="5" spans="1:10" ht="14.25">
      <c r="A5" s="31"/>
      <c r="B5" s="124"/>
      <c r="C5" s="124"/>
      <c r="D5" s="7"/>
      <c r="E5" s="7"/>
      <c r="F5" s="7"/>
      <c r="G5" s="7"/>
      <c r="H5" s="7"/>
      <c r="I5" s="7"/>
      <c r="J5" s="7"/>
    </row>
    <row r="6" spans="1:11" ht="75">
      <c r="A6" s="18" t="s">
        <v>1193</v>
      </c>
      <c r="B6" s="18" t="s">
        <v>1165</v>
      </c>
      <c r="C6" s="18" t="s">
        <v>1166</v>
      </c>
      <c r="D6" s="18" t="s">
        <v>1167</v>
      </c>
      <c r="E6" s="19" t="s">
        <v>1168</v>
      </c>
      <c r="F6" s="19" t="s">
        <v>1169</v>
      </c>
      <c r="G6" s="19" t="s">
        <v>1170</v>
      </c>
      <c r="H6" s="19" t="s">
        <v>1171</v>
      </c>
      <c r="I6" s="21" t="s">
        <v>1172</v>
      </c>
      <c r="J6" s="20" t="s">
        <v>1173</v>
      </c>
      <c r="K6" s="18" t="s">
        <v>1174</v>
      </c>
    </row>
    <row r="7" spans="1:11" s="118" customFormat="1" ht="0.75" customHeight="1">
      <c r="A7" s="168"/>
      <c r="B7" s="169"/>
      <c r="C7" s="169"/>
      <c r="D7" s="169"/>
      <c r="E7" s="170"/>
      <c r="F7" s="170"/>
      <c r="G7" s="170"/>
      <c r="H7" s="170"/>
      <c r="I7" s="171"/>
      <c r="J7" s="172"/>
      <c r="K7" s="173"/>
    </row>
    <row r="8" spans="1:11" ht="57" customHeight="1">
      <c r="A8" s="162">
        <v>1</v>
      </c>
      <c r="B8" s="179">
        <v>45060119</v>
      </c>
      <c r="C8" s="180" t="s">
        <v>1311</v>
      </c>
      <c r="D8" s="181" t="s">
        <v>1312</v>
      </c>
      <c r="E8" s="182" t="s">
        <v>1177</v>
      </c>
      <c r="F8" s="182"/>
      <c r="G8" s="183"/>
      <c r="H8" s="174" t="s">
        <v>1288</v>
      </c>
      <c r="I8" s="184">
        <v>15000</v>
      </c>
      <c r="J8" s="185" t="s">
        <v>1313</v>
      </c>
      <c r="K8" s="186"/>
    </row>
    <row r="9" spans="1:11" ht="57" customHeight="1">
      <c r="A9" s="2">
        <v>2</v>
      </c>
      <c r="B9" s="60">
        <v>45063254</v>
      </c>
      <c r="C9" s="74" t="s">
        <v>1311</v>
      </c>
      <c r="D9" s="71" t="s">
        <v>1314</v>
      </c>
      <c r="E9" s="74" t="s">
        <v>1177</v>
      </c>
      <c r="F9" s="74"/>
      <c r="G9" s="74"/>
      <c r="H9" s="74"/>
      <c r="I9" s="75">
        <v>37214.88</v>
      </c>
      <c r="J9" s="71" t="s">
        <v>1315</v>
      </c>
      <c r="K9" s="5" t="s">
        <v>1423</v>
      </c>
    </row>
    <row r="10" spans="1:11" ht="57" customHeight="1">
      <c r="A10" s="2">
        <v>3</v>
      </c>
      <c r="B10" s="14">
        <v>45063162</v>
      </c>
      <c r="C10" s="22" t="s">
        <v>1311</v>
      </c>
      <c r="D10" s="23" t="s">
        <v>1316</v>
      </c>
      <c r="E10" s="22"/>
      <c r="F10" s="22" t="s">
        <v>1207</v>
      </c>
      <c r="G10" s="22"/>
      <c r="H10" s="22"/>
      <c r="I10" s="24">
        <v>33205</v>
      </c>
      <c r="J10" s="23" t="s">
        <v>1317</v>
      </c>
      <c r="K10" s="5"/>
    </row>
    <row r="11" spans="1:11" ht="57" customHeight="1">
      <c r="A11" s="2">
        <v>4</v>
      </c>
      <c r="B11" s="14">
        <v>45062996</v>
      </c>
      <c r="C11" s="22" t="s">
        <v>1311</v>
      </c>
      <c r="D11" s="23" t="s">
        <v>1318</v>
      </c>
      <c r="E11" s="74"/>
      <c r="F11" s="74" t="s">
        <v>1207</v>
      </c>
      <c r="G11" s="22"/>
      <c r="H11" s="22"/>
      <c r="I11" s="24">
        <v>47400</v>
      </c>
      <c r="J11" s="23" t="s">
        <v>1319</v>
      </c>
      <c r="K11" s="5" t="s">
        <v>1179</v>
      </c>
    </row>
    <row r="12" spans="1:11" ht="57" customHeight="1">
      <c r="A12" s="2">
        <v>5</v>
      </c>
      <c r="B12" s="14">
        <v>45059820</v>
      </c>
      <c r="C12" s="22" t="s">
        <v>1320</v>
      </c>
      <c r="D12" s="23" t="s">
        <v>1321</v>
      </c>
      <c r="E12" s="22"/>
      <c r="F12" s="22"/>
      <c r="G12" s="22"/>
      <c r="H12" s="22"/>
      <c r="I12" s="24">
        <v>15628</v>
      </c>
      <c r="J12" s="23" t="s">
        <v>1322</v>
      </c>
      <c r="K12" s="5"/>
    </row>
    <row r="13" spans="1:11" ht="57" customHeight="1">
      <c r="A13" s="2">
        <v>6</v>
      </c>
      <c r="B13" s="14">
        <v>45063158</v>
      </c>
      <c r="C13" s="22" t="s">
        <v>1320</v>
      </c>
      <c r="D13" s="23" t="s">
        <v>1323</v>
      </c>
      <c r="E13" s="22"/>
      <c r="F13" s="22" t="s">
        <v>1207</v>
      </c>
      <c r="G13" s="22"/>
      <c r="H13" s="22"/>
      <c r="I13" s="24">
        <v>15600</v>
      </c>
      <c r="J13" s="23" t="s">
        <v>1324</v>
      </c>
      <c r="K13" s="5"/>
    </row>
    <row r="14" spans="1:11" ht="57" customHeight="1">
      <c r="A14" s="2">
        <v>7</v>
      </c>
      <c r="B14" s="6">
        <v>45058904</v>
      </c>
      <c r="C14" s="35" t="s">
        <v>1320</v>
      </c>
      <c r="D14" s="36" t="s">
        <v>1325</v>
      </c>
      <c r="E14" s="62"/>
      <c r="F14" s="62"/>
      <c r="G14" s="62"/>
      <c r="H14" s="68"/>
      <c r="I14" s="37">
        <v>28606</v>
      </c>
      <c r="J14" s="36" t="s">
        <v>1326</v>
      </c>
      <c r="K14" s="17"/>
    </row>
    <row r="15" spans="1:11" ht="57" customHeight="1">
      <c r="A15" s="2">
        <v>8</v>
      </c>
      <c r="B15" s="14">
        <v>45062931</v>
      </c>
      <c r="C15" s="35" t="s">
        <v>1320</v>
      </c>
      <c r="D15" s="36" t="s">
        <v>1327</v>
      </c>
      <c r="E15" s="22"/>
      <c r="F15" s="22"/>
      <c r="G15" s="22"/>
      <c r="H15" s="22"/>
      <c r="I15" s="24">
        <v>16730</v>
      </c>
      <c r="J15" s="23" t="s">
        <v>1326</v>
      </c>
      <c r="K15" s="5" t="s">
        <v>1179</v>
      </c>
    </row>
    <row r="16" spans="1:11" ht="57" customHeight="1">
      <c r="A16" s="2">
        <v>9</v>
      </c>
      <c r="B16" s="32">
        <v>45062793</v>
      </c>
      <c r="C16" s="35" t="s">
        <v>1320</v>
      </c>
      <c r="D16" s="36" t="s">
        <v>1328</v>
      </c>
      <c r="E16" s="22"/>
      <c r="F16" s="22"/>
      <c r="G16" s="22"/>
      <c r="H16" s="22"/>
      <c r="I16" s="24">
        <v>22021.2</v>
      </c>
      <c r="J16" s="23" t="s">
        <v>1329</v>
      </c>
      <c r="K16" s="5"/>
    </row>
    <row r="17" spans="1:11" ht="57" customHeight="1">
      <c r="A17" s="2">
        <v>10</v>
      </c>
      <c r="B17" s="32">
        <v>45063031</v>
      </c>
      <c r="C17" s="35" t="s">
        <v>1320</v>
      </c>
      <c r="D17" s="36" t="s">
        <v>1330</v>
      </c>
      <c r="E17" s="22"/>
      <c r="F17" s="22"/>
      <c r="G17" s="22"/>
      <c r="H17" s="22"/>
      <c r="I17" s="24">
        <v>14316.12</v>
      </c>
      <c r="J17" s="23" t="s">
        <v>1331</v>
      </c>
      <c r="K17" s="5"/>
    </row>
    <row r="18" spans="1:11" ht="57" customHeight="1">
      <c r="A18" s="2">
        <v>11</v>
      </c>
      <c r="B18" s="32">
        <v>45063052</v>
      </c>
      <c r="C18" s="35" t="s">
        <v>1320</v>
      </c>
      <c r="D18" s="36" t="s">
        <v>1332</v>
      </c>
      <c r="E18" s="22"/>
      <c r="F18" s="22"/>
      <c r="G18" s="22"/>
      <c r="H18" s="22"/>
      <c r="I18" s="24">
        <v>15584.4</v>
      </c>
      <c r="J18" s="23" t="s">
        <v>1333</v>
      </c>
      <c r="K18" s="5"/>
    </row>
    <row r="19" spans="1:11" s="118" customFormat="1" ht="57" customHeight="1">
      <c r="A19" s="129">
        <v>12</v>
      </c>
      <c r="B19" s="32">
        <v>45062426</v>
      </c>
      <c r="C19" s="35" t="s">
        <v>1320</v>
      </c>
      <c r="D19" s="36" t="s">
        <v>1335</v>
      </c>
      <c r="E19" s="95"/>
      <c r="F19" s="95"/>
      <c r="G19" s="95"/>
      <c r="H19" s="95"/>
      <c r="I19" s="37">
        <v>18980</v>
      </c>
      <c r="J19" s="36" t="s">
        <v>1336</v>
      </c>
      <c r="K19" s="17" t="s">
        <v>1219</v>
      </c>
    </row>
    <row r="20" spans="1:11" ht="57" customHeight="1">
      <c r="A20" s="2">
        <v>13</v>
      </c>
      <c r="B20" s="14">
        <v>45062788</v>
      </c>
      <c r="C20" s="22" t="s">
        <v>1320</v>
      </c>
      <c r="D20" s="23" t="s">
        <v>263</v>
      </c>
      <c r="E20" s="39"/>
      <c r="F20" s="39"/>
      <c r="G20" s="39"/>
      <c r="H20" s="39"/>
      <c r="I20" s="24">
        <v>17318</v>
      </c>
      <c r="J20" s="23" t="s">
        <v>1337</v>
      </c>
      <c r="K20" s="5" t="s">
        <v>1238</v>
      </c>
    </row>
    <row r="21" spans="1:11" ht="57" customHeight="1">
      <c r="A21" s="2">
        <v>14</v>
      </c>
      <c r="B21" s="14">
        <v>45062885</v>
      </c>
      <c r="C21" s="22" t="s">
        <v>266</v>
      </c>
      <c r="D21" s="25" t="s">
        <v>1338</v>
      </c>
      <c r="E21" s="22"/>
      <c r="F21" s="22" t="s">
        <v>1207</v>
      </c>
      <c r="G21" s="22"/>
      <c r="H21" s="22"/>
      <c r="I21" s="24">
        <v>25000</v>
      </c>
      <c r="J21" s="23" t="s">
        <v>1339</v>
      </c>
      <c r="K21" s="5" t="s">
        <v>1179</v>
      </c>
    </row>
    <row r="22" spans="1:11" ht="57" customHeight="1">
      <c r="A22" s="2">
        <v>15</v>
      </c>
      <c r="B22" s="14">
        <v>45062668</v>
      </c>
      <c r="C22" s="22" t="s">
        <v>1340</v>
      </c>
      <c r="D22" s="23" t="s">
        <v>1341</v>
      </c>
      <c r="E22" s="22"/>
      <c r="F22" s="22"/>
      <c r="G22" s="22"/>
      <c r="H22" s="22"/>
      <c r="I22" s="24">
        <v>100549.61</v>
      </c>
      <c r="J22" s="23" t="s">
        <v>1342</v>
      </c>
      <c r="K22" s="5" t="s">
        <v>1179</v>
      </c>
    </row>
    <row r="23" spans="1:11" ht="57" customHeight="1">
      <c r="A23" s="2">
        <v>16</v>
      </c>
      <c r="B23" s="14">
        <v>45062896</v>
      </c>
      <c r="C23" s="22" t="s">
        <v>1340</v>
      </c>
      <c r="D23" s="25" t="s">
        <v>1343</v>
      </c>
      <c r="E23" s="22" t="s">
        <v>1177</v>
      </c>
      <c r="F23" s="22"/>
      <c r="G23" s="22"/>
      <c r="H23" s="22"/>
      <c r="I23" s="24">
        <v>36300</v>
      </c>
      <c r="J23" s="23" t="s">
        <v>1344</v>
      </c>
      <c r="K23" s="5" t="s">
        <v>1179</v>
      </c>
    </row>
    <row r="24" spans="1:11" ht="57" customHeight="1">
      <c r="A24" s="2">
        <v>17</v>
      </c>
      <c r="B24" s="14">
        <v>45062610</v>
      </c>
      <c r="C24" s="22" t="s">
        <v>1340</v>
      </c>
      <c r="D24" s="23" t="s">
        <v>1345</v>
      </c>
      <c r="E24" s="22"/>
      <c r="F24" s="22" t="s">
        <v>1207</v>
      </c>
      <c r="G24" s="22"/>
      <c r="H24" s="22"/>
      <c r="I24" s="24">
        <v>40000</v>
      </c>
      <c r="J24" s="23" t="s">
        <v>1346</v>
      </c>
      <c r="K24" s="5"/>
    </row>
    <row r="25" spans="1:11" ht="57" customHeight="1">
      <c r="A25" s="2">
        <v>18</v>
      </c>
      <c r="B25" s="14">
        <v>45063007</v>
      </c>
      <c r="C25" s="22" t="s">
        <v>1340</v>
      </c>
      <c r="D25" s="23" t="s">
        <v>1347</v>
      </c>
      <c r="E25" s="22"/>
      <c r="F25" s="22"/>
      <c r="G25" s="22"/>
      <c r="H25" s="22"/>
      <c r="I25" s="34">
        <v>29800</v>
      </c>
      <c r="J25" s="23" t="s">
        <v>1348</v>
      </c>
      <c r="K25" s="5"/>
    </row>
    <row r="26" spans="1:11" s="118" customFormat="1" ht="57" customHeight="1">
      <c r="A26" s="2">
        <v>19</v>
      </c>
      <c r="B26" s="32">
        <v>45062787</v>
      </c>
      <c r="C26" s="35" t="s">
        <v>1340</v>
      </c>
      <c r="D26" s="36" t="s">
        <v>1349</v>
      </c>
      <c r="E26" s="35"/>
      <c r="F26" s="35"/>
      <c r="G26" s="35"/>
      <c r="H26" s="35"/>
      <c r="I26" s="70">
        <v>64455.75</v>
      </c>
      <c r="J26" s="36" t="s">
        <v>1350</v>
      </c>
      <c r="K26" s="17" t="s">
        <v>1238</v>
      </c>
    </row>
    <row r="27" spans="1:11" ht="57" customHeight="1">
      <c r="A27" s="2">
        <v>20</v>
      </c>
      <c r="B27" s="14">
        <v>45063164</v>
      </c>
      <c r="C27" s="22" t="s">
        <v>1340</v>
      </c>
      <c r="D27" s="23" t="s">
        <v>1351</v>
      </c>
      <c r="E27" s="22"/>
      <c r="F27" s="22"/>
      <c r="G27" s="22"/>
      <c r="H27" s="22"/>
      <c r="I27" s="34">
        <v>14469.78</v>
      </c>
      <c r="J27" s="23" t="s">
        <v>1352</v>
      </c>
      <c r="K27" s="5"/>
    </row>
    <row r="28" spans="1:11" ht="57" customHeight="1">
      <c r="A28" s="2">
        <v>21</v>
      </c>
      <c r="B28" s="6">
        <v>45061430</v>
      </c>
      <c r="C28" s="22" t="s">
        <v>1340</v>
      </c>
      <c r="D28" s="70" t="s">
        <v>1353</v>
      </c>
      <c r="E28" s="62"/>
      <c r="F28" s="62"/>
      <c r="G28" s="62"/>
      <c r="H28" s="68"/>
      <c r="I28" s="24">
        <v>45000</v>
      </c>
      <c r="J28" s="23" t="s">
        <v>1354</v>
      </c>
      <c r="K28" s="5"/>
    </row>
    <row r="29" spans="1:11" ht="57" customHeight="1">
      <c r="A29" s="2">
        <v>22</v>
      </c>
      <c r="B29" s="14">
        <v>45062645</v>
      </c>
      <c r="C29" s="22" t="s">
        <v>1340</v>
      </c>
      <c r="D29" s="23" t="s">
        <v>1355</v>
      </c>
      <c r="E29" s="22"/>
      <c r="F29" s="22"/>
      <c r="G29" s="22"/>
      <c r="H29" s="22"/>
      <c r="I29" s="24">
        <v>134408</v>
      </c>
      <c r="J29" s="36" t="s">
        <v>1356</v>
      </c>
      <c r="K29" s="5"/>
    </row>
    <row r="30" spans="1:11" ht="57" customHeight="1">
      <c r="A30" s="2">
        <v>23</v>
      </c>
      <c r="B30" s="14">
        <v>45062744</v>
      </c>
      <c r="C30" s="22" t="s">
        <v>1340</v>
      </c>
      <c r="D30" s="23" t="s">
        <v>1357</v>
      </c>
      <c r="E30" s="22"/>
      <c r="F30" s="22"/>
      <c r="G30" s="22"/>
      <c r="H30" s="22"/>
      <c r="I30" s="24">
        <v>21882.96</v>
      </c>
      <c r="J30" s="36" t="s">
        <v>1358</v>
      </c>
      <c r="K30" s="5" t="s">
        <v>1238</v>
      </c>
    </row>
    <row r="31" spans="1:11" ht="57" customHeight="1">
      <c r="A31" s="2">
        <v>24</v>
      </c>
      <c r="B31" s="32">
        <v>45062792</v>
      </c>
      <c r="C31" s="35" t="s">
        <v>1340</v>
      </c>
      <c r="D31" s="36" t="s">
        <v>1359</v>
      </c>
      <c r="E31" s="35"/>
      <c r="F31" s="35"/>
      <c r="G31" s="35"/>
      <c r="H31" s="35"/>
      <c r="I31" s="37">
        <v>569800</v>
      </c>
      <c r="J31" s="36" t="s">
        <v>1360</v>
      </c>
      <c r="K31" s="17"/>
    </row>
    <row r="32" spans="1:11" ht="57" customHeight="1">
      <c r="A32" s="2">
        <v>25</v>
      </c>
      <c r="B32" s="14" t="s">
        <v>1230</v>
      </c>
      <c r="C32" s="22" t="s">
        <v>1340</v>
      </c>
      <c r="D32" s="23" t="s">
        <v>1361</v>
      </c>
      <c r="E32" s="22"/>
      <c r="F32" s="22"/>
      <c r="G32" s="22"/>
      <c r="H32" s="22"/>
      <c r="I32" s="24">
        <v>88262.1</v>
      </c>
      <c r="J32" s="23" t="s">
        <v>1362</v>
      </c>
      <c r="K32" s="5"/>
    </row>
    <row r="33" spans="1:11" ht="57" customHeight="1">
      <c r="A33" s="2">
        <v>26</v>
      </c>
      <c r="B33" s="14">
        <v>45063098</v>
      </c>
      <c r="C33" s="22" t="s">
        <v>1340</v>
      </c>
      <c r="D33" s="23" t="s">
        <v>1363</v>
      </c>
      <c r="E33" s="22"/>
      <c r="F33" s="22"/>
      <c r="G33" s="22"/>
      <c r="H33" s="22"/>
      <c r="I33" s="24">
        <v>24240.6</v>
      </c>
      <c r="J33" s="36" t="s">
        <v>1364</v>
      </c>
      <c r="K33" s="5" t="s">
        <v>1219</v>
      </c>
    </row>
    <row r="34" spans="1:11" ht="57" customHeight="1">
      <c r="A34" s="2">
        <v>27</v>
      </c>
      <c r="B34" s="14">
        <v>45063191</v>
      </c>
      <c r="C34" s="22" t="s">
        <v>1340</v>
      </c>
      <c r="D34" s="23" t="s">
        <v>1365</v>
      </c>
      <c r="E34" s="22"/>
      <c r="F34" s="22"/>
      <c r="G34" s="22"/>
      <c r="H34" s="22"/>
      <c r="I34" s="24">
        <v>69569.28</v>
      </c>
      <c r="J34" s="36" t="s">
        <v>1366</v>
      </c>
      <c r="K34" s="5"/>
    </row>
    <row r="35" spans="1:11" ht="57" customHeight="1">
      <c r="A35" s="2">
        <v>28</v>
      </c>
      <c r="B35" s="14">
        <v>45063134</v>
      </c>
      <c r="C35" s="22" t="s">
        <v>1340</v>
      </c>
      <c r="D35" s="23" t="s">
        <v>1367</v>
      </c>
      <c r="E35" s="22"/>
      <c r="F35" s="22"/>
      <c r="G35" s="22"/>
      <c r="H35" s="22"/>
      <c r="I35" s="24">
        <v>12460.87</v>
      </c>
      <c r="J35" s="23" t="s">
        <v>1368</v>
      </c>
      <c r="K35" s="5"/>
    </row>
    <row r="36" spans="1:11" ht="57" customHeight="1">
      <c r="A36" s="2">
        <v>29</v>
      </c>
      <c r="B36" s="14">
        <v>45061237</v>
      </c>
      <c r="C36" s="22" t="s">
        <v>1340</v>
      </c>
      <c r="D36" s="23" t="s">
        <v>1369</v>
      </c>
      <c r="E36" s="22"/>
      <c r="F36" s="22"/>
      <c r="G36" s="22"/>
      <c r="H36" s="22"/>
      <c r="I36" s="24">
        <v>15802.9</v>
      </c>
      <c r="J36" s="23" t="s">
        <v>1370</v>
      </c>
      <c r="K36" s="5" t="s">
        <v>1219</v>
      </c>
    </row>
    <row r="37" spans="1:11" ht="57" customHeight="1">
      <c r="A37" s="2">
        <v>30</v>
      </c>
      <c r="B37" s="32">
        <v>45061304</v>
      </c>
      <c r="C37" s="22" t="s">
        <v>1340</v>
      </c>
      <c r="D37" s="23" t="s">
        <v>1371</v>
      </c>
      <c r="E37" s="35"/>
      <c r="F37" s="35"/>
      <c r="G37" s="22" t="s">
        <v>1288</v>
      </c>
      <c r="H37" s="35"/>
      <c r="I37" s="37">
        <v>60000</v>
      </c>
      <c r="J37" s="23" t="s">
        <v>1372</v>
      </c>
      <c r="K37" s="5" t="s">
        <v>1373</v>
      </c>
    </row>
    <row r="38" spans="1:11" ht="57" customHeight="1">
      <c r="A38" s="2">
        <v>31</v>
      </c>
      <c r="B38" s="32">
        <v>45062739</v>
      </c>
      <c r="C38" s="35" t="s">
        <v>1340</v>
      </c>
      <c r="D38" s="36" t="s">
        <v>1374</v>
      </c>
      <c r="E38" s="22"/>
      <c r="F38" s="22"/>
      <c r="G38" s="22"/>
      <c r="H38" s="22"/>
      <c r="I38" s="24">
        <v>12927.6</v>
      </c>
      <c r="J38" s="23" t="s">
        <v>1375</v>
      </c>
      <c r="K38" s="5" t="s">
        <v>1373</v>
      </c>
    </row>
    <row r="39" spans="1:11" ht="57" customHeight="1">
      <c r="A39" s="2">
        <v>32</v>
      </c>
      <c r="B39" s="32">
        <v>45062743</v>
      </c>
      <c r="C39" s="35" t="s">
        <v>1340</v>
      </c>
      <c r="D39" s="36" t="s">
        <v>1376</v>
      </c>
      <c r="E39" s="22"/>
      <c r="F39" s="22"/>
      <c r="G39" s="22"/>
      <c r="H39" s="22"/>
      <c r="I39" s="24">
        <v>36262.84</v>
      </c>
      <c r="J39" s="23" t="s">
        <v>1377</v>
      </c>
      <c r="K39" s="5" t="s">
        <v>1373</v>
      </c>
    </row>
    <row r="40" spans="1:11" ht="57" customHeight="1">
      <c r="A40" s="2">
        <v>33</v>
      </c>
      <c r="B40" s="32">
        <v>45062873</v>
      </c>
      <c r="C40" s="35" t="s">
        <v>1340</v>
      </c>
      <c r="D40" s="36" t="s">
        <v>1378</v>
      </c>
      <c r="E40" s="22"/>
      <c r="F40" s="22"/>
      <c r="G40" s="22"/>
      <c r="H40" s="22"/>
      <c r="I40" s="24">
        <v>25234.55</v>
      </c>
      <c r="J40" s="23" t="s">
        <v>1377</v>
      </c>
      <c r="K40" s="5" t="s">
        <v>1373</v>
      </c>
    </row>
    <row r="41" spans="1:11" ht="57" customHeight="1">
      <c r="A41" s="2">
        <v>34</v>
      </c>
      <c r="B41" s="32">
        <v>45063008</v>
      </c>
      <c r="C41" s="35" t="s">
        <v>1340</v>
      </c>
      <c r="D41" s="36" t="s">
        <v>254</v>
      </c>
      <c r="E41" s="22"/>
      <c r="F41" s="22"/>
      <c r="G41" s="22"/>
      <c r="H41" s="22"/>
      <c r="I41" s="24">
        <v>19549.08</v>
      </c>
      <c r="J41" s="23" t="s">
        <v>1377</v>
      </c>
      <c r="K41" s="5" t="s">
        <v>1373</v>
      </c>
    </row>
    <row r="42" spans="1:11" ht="57" customHeight="1">
      <c r="A42" s="2">
        <v>35</v>
      </c>
      <c r="B42" s="32">
        <v>45063260</v>
      </c>
      <c r="C42" s="35" t="s">
        <v>1340</v>
      </c>
      <c r="D42" s="36" t="s">
        <v>1379</v>
      </c>
      <c r="E42" s="22"/>
      <c r="F42" s="22"/>
      <c r="G42" s="22"/>
      <c r="H42" s="22"/>
      <c r="I42" s="24">
        <v>26657.42</v>
      </c>
      <c r="J42" s="23" t="s">
        <v>1380</v>
      </c>
      <c r="K42" s="5"/>
    </row>
    <row r="43" spans="1:11" ht="57" customHeight="1">
      <c r="A43" s="2">
        <v>36</v>
      </c>
      <c r="B43" s="32">
        <v>45063308</v>
      </c>
      <c r="C43" s="35" t="s">
        <v>1340</v>
      </c>
      <c r="D43" s="36" t="s">
        <v>1381</v>
      </c>
      <c r="E43" s="22"/>
      <c r="F43" s="22"/>
      <c r="G43" s="22"/>
      <c r="H43" s="22"/>
      <c r="I43" s="24">
        <v>39527.56</v>
      </c>
      <c r="J43" s="23" t="s">
        <v>1382</v>
      </c>
      <c r="K43" s="5" t="s">
        <v>1373</v>
      </c>
    </row>
    <row r="44" spans="1:11" ht="57" customHeight="1">
      <c r="A44" s="2">
        <v>37</v>
      </c>
      <c r="B44" s="14">
        <v>45054676</v>
      </c>
      <c r="C44" s="22" t="s">
        <v>1340</v>
      </c>
      <c r="D44" s="77" t="s">
        <v>1383</v>
      </c>
      <c r="E44" s="39"/>
      <c r="F44" s="39"/>
      <c r="G44" s="39"/>
      <c r="H44" s="39"/>
      <c r="I44" s="24">
        <v>25647</v>
      </c>
      <c r="J44" s="23" t="s">
        <v>1384</v>
      </c>
      <c r="K44" s="5" t="s">
        <v>1238</v>
      </c>
    </row>
    <row r="45" spans="1:11" ht="57" customHeight="1">
      <c r="A45" s="2">
        <v>38</v>
      </c>
      <c r="B45" s="32">
        <v>45062824</v>
      </c>
      <c r="C45" s="35" t="s">
        <v>1340</v>
      </c>
      <c r="D45" s="36" t="s">
        <v>1385</v>
      </c>
      <c r="E45" s="35"/>
      <c r="F45" s="35"/>
      <c r="G45" s="35"/>
      <c r="H45" s="35"/>
      <c r="I45" s="37">
        <v>16092</v>
      </c>
      <c r="J45" s="36" t="s">
        <v>1386</v>
      </c>
      <c r="K45" s="5" t="s">
        <v>1238</v>
      </c>
    </row>
    <row r="46" spans="1:11" ht="57" customHeight="1">
      <c r="A46" s="2">
        <v>39</v>
      </c>
      <c r="B46" s="14">
        <v>45063170</v>
      </c>
      <c r="C46" s="22" t="s">
        <v>1340</v>
      </c>
      <c r="D46" s="23" t="s">
        <v>1387</v>
      </c>
      <c r="E46" s="39"/>
      <c r="F46" s="39"/>
      <c r="G46" s="39"/>
      <c r="H46" s="39"/>
      <c r="I46" s="24">
        <v>14742</v>
      </c>
      <c r="J46" s="23" t="s">
        <v>1388</v>
      </c>
      <c r="K46" s="5" t="s">
        <v>1238</v>
      </c>
    </row>
    <row r="47" spans="1:11" ht="57" customHeight="1">
      <c r="A47" s="2">
        <v>40</v>
      </c>
      <c r="B47" s="14">
        <v>45062828</v>
      </c>
      <c r="C47" s="22" t="s">
        <v>1340</v>
      </c>
      <c r="D47" s="23" t="s">
        <v>1389</v>
      </c>
      <c r="E47" s="74" t="s">
        <v>1177</v>
      </c>
      <c r="F47" s="74"/>
      <c r="G47" s="22"/>
      <c r="H47" s="22"/>
      <c r="I47" s="24">
        <v>74750</v>
      </c>
      <c r="J47" s="23" t="s">
        <v>1390</v>
      </c>
      <c r="K47" s="5" t="s">
        <v>1179</v>
      </c>
    </row>
    <row r="48" spans="1:11" ht="57" customHeight="1">
      <c r="A48" s="2">
        <v>41</v>
      </c>
      <c r="B48" s="14">
        <v>45063209</v>
      </c>
      <c r="C48" s="22" t="s">
        <v>1340</v>
      </c>
      <c r="D48" s="23" t="s">
        <v>264</v>
      </c>
      <c r="E48" s="74" t="s">
        <v>1177</v>
      </c>
      <c r="F48" s="74"/>
      <c r="G48" s="22"/>
      <c r="H48" s="22"/>
      <c r="I48" s="24">
        <v>94975</v>
      </c>
      <c r="J48" s="23" t="s">
        <v>1391</v>
      </c>
      <c r="K48" s="5" t="s">
        <v>1179</v>
      </c>
    </row>
    <row r="49" spans="1:11" ht="57" customHeight="1">
      <c r="A49" s="2">
        <v>42</v>
      </c>
      <c r="B49" s="14">
        <v>45063237</v>
      </c>
      <c r="C49" s="22" t="s">
        <v>1340</v>
      </c>
      <c r="D49" s="23" t="s">
        <v>1392</v>
      </c>
      <c r="E49" s="74" t="s">
        <v>1165</v>
      </c>
      <c r="F49" s="74"/>
      <c r="G49" s="22"/>
      <c r="H49" s="22"/>
      <c r="I49" s="24">
        <v>10960</v>
      </c>
      <c r="J49" s="23" t="s">
        <v>1393</v>
      </c>
      <c r="K49" s="5"/>
    </row>
    <row r="50" spans="1:11" ht="57" customHeight="1">
      <c r="A50" s="2">
        <v>43</v>
      </c>
      <c r="B50" s="60">
        <v>45059634</v>
      </c>
      <c r="C50" s="74" t="s">
        <v>1394</v>
      </c>
      <c r="D50" s="71" t="s">
        <v>1395</v>
      </c>
      <c r="E50" s="74" t="s">
        <v>1177</v>
      </c>
      <c r="F50" s="74"/>
      <c r="G50" s="74"/>
      <c r="H50" s="74"/>
      <c r="I50" s="75">
        <v>40000</v>
      </c>
      <c r="J50" s="71" t="s">
        <v>1396</v>
      </c>
      <c r="K50" s="58"/>
    </row>
    <row r="51" spans="1:11" ht="57" customHeight="1">
      <c r="A51" s="2">
        <v>44</v>
      </c>
      <c r="B51" s="14">
        <v>45062620</v>
      </c>
      <c r="C51" s="22" t="s">
        <v>1394</v>
      </c>
      <c r="D51" s="23" t="s">
        <v>1397</v>
      </c>
      <c r="E51" s="22"/>
      <c r="F51" s="22" t="s">
        <v>1207</v>
      </c>
      <c r="G51" s="22"/>
      <c r="H51" s="22"/>
      <c r="I51" s="24">
        <v>40650</v>
      </c>
      <c r="J51" s="23" t="s">
        <v>1398</v>
      </c>
      <c r="K51" s="5" t="s">
        <v>1179</v>
      </c>
    </row>
    <row r="52" spans="1:11" ht="57" customHeight="1">
      <c r="A52" s="2">
        <v>45</v>
      </c>
      <c r="B52" s="6">
        <v>45057978</v>
      </c>
      <c r="C52" s="35" t="s">
        <v>1394</v>
      </c>
      <c r="D52" s="70" t="s">
        <v>1399</v>
      </c>
      <c r="E52" s="62"/>
      <c r="F52" s="62"/>
      <c r="G52" s="62"/>
      <c r="H52" s="68"/>
      <c r="I52" s="24">
        <v>109000</v>
      </c>
      <c r="J52" s="36" t="s">
        <v>1400</v>
      </c>
      <c r="K52" s="5"/>
    </row>
    <row r="53" spans="1:11" ht="57" customHeight="1">
      <c r="A53" s="2">
        <v>46</v>
      </c>
      <c r="B53" s="14">
        <v>45062691</v>
      </c>
      <c r="C53" s="22" t="s">
        <v>1394</v>
      </c>
      <c r="D53" s="23" t="s">
        <v>1401</v>
      </c>
      <c r="E53" s="22" t="s">
        <v>1177</v>
      </c>
      <c r="F53" s="22"/>
      <c r="G53" s="22"/>
      <c r="H53" s="22"/>
      <c r="I53" s="24">
        <v>30702</v>
      </c>
      <c r="J53" s="23" t="s">
        <v>1402</v>
      </c>
      <c r="K53" s="5"/>
    </row>
    <row r="54" spans="1:11" ht="57" customHeight="1">
      <c r="A54" s="2">
        <v>47</v>
      </c>
      <c r="B54" s="14">
        <v>45061039</v>
      </c>
      <c r="C54" s="22" t="s">
        <v>1394</v>
      </c>
      <c r="D54" s="23" t="s">
        <v>1403</v>
      </c>
      <c r="E54" s="22" t="s">
        <v>1165</v>
      </c>
      <c r="F54" s="22"/>
      <c r="G54" s="22"/>
      <c r="H54" s="22" t="s">
        <v>1288</v>
      </c>
      <c r="I54" s="24">
        <v>14400</v>
      </c>
      <c r="J54" s="23" t="s">
        <v>1404</v>
      </c>
      <c r="K54" s="5"/>
    </row>
    <row r="55" spans="1:11" ht="57" customHeight="1">
      <c r="A55" s="2">
        <v>48</v>
      </c>
      <c r="B55" s="32">
        <v>45061023</v>
      </c>
      <c r="C55" s="22" t="s">
        <v>1394</v>
      </c>
      <c r="D55" s="23" t="s">
        <v>1405</v>
      </c>
      <c r="E55" s="22" t="s">
        <v>1165</v>
      </c>
      <c r="F55" s="22"/>
      <c r="G55" s="22"/>
      <c r="H55" s="22" t="s">
        <v>1288</v>
      </c>
      <c r="I55" s="24">
        <v>20900</v>
      </c>
      <c r="J55" s="23" t="s">
        <v>1406</v>
      </c>
      <c r="K55" s="5"/>
    </row>
    <row r="56" spans="1:11" ht="57" customHeight="1">
      <c r="A56" s="2">
        <v>49</v>
      </c>
      <c r="B56" s="32">
        <v>45061025</v>
      </c>
      <c r="C56" s="22" t="s">
        <v>1394</v>
      </c>
      <c r="D56" s="23" t="s">
        <v>1407</v>
      </c>
      <c r="E56" s="22" t="s">
        <v>1165</v>
      </c>
      <c r="F56" s="22"/>
      <c r="G56" s="22"/>
      <c r="H56" s="22" t="s">
        <v>1288</v>
      </c>
      <c r="I56" s="24">
        <v>34800</v>
      </c>
      <c r="J56" s="23" t="s">
        <v>1408</v>
      </c>
      <c r="K56" s="5"/>
    </row>
    <row r="57" spans="1:11" ht="57" customHeight="1">
      <c r="A57" s="2">
        <v>50</v>
      </c>
      <c r="B57" s="14">
        <v>45061146</v>
      </c>
      <c r="C57" s="22" t="s">
        <v>1394</v>
      </c>
      <c r="D57" s="23" t="s">
        <v>1409</v>
      </c>
      <c r="E57" s="22" t="s">
        <v>1165</v>
      </c>
      <c r="F57" s="22"/>
      <c r="G57" s="22"/>
      <c r="H57" s="22" t="s">
        <v>1288</v>
      </c>
      <c r="I57" s="24">
        <v>18120</v>
      </c>
      <c r="J57" s="23" t="s">
        <v>1410</v>
      </c>
      <c r="K57" s="5"/>
    </row>
    <row r="58" spans="1:11" ht="57" customHeight="1">
      <c r="A58" s="2">
        <v>51</v>
      </c>
      <c r="B58" s="14">
        <v>45063184</v>
      </c>
      <c r="C58" s="22" t="s">
        <v>1394</v>
      </c>
      <c r="D58" s="23" t="s">
        <v>1411</v>
      </c>
      <c r="E58" s="22"/>
      <c r="F58" s="22" t="s">
        <v>1207</v>
      </c>
      <c r="G58" s="22"/>
      <c r="H58" s="22"/>
      <c r="I58" s="24">
        <v>94041</v>
      </c>
      <c r="J58" s="23" t="s">
        <v>1412</v>
      </c>
      <c r="K58" s="5"/>
    </row>
    <row r="59" spans="1:11" ht="57" customHeight="1">
      <c r="A59" s="2">
        <v>52</v>
      </c>
      <c r="B59" s="14">
        <v>45062845</v>
      </c>
      <c r="C59" s="22" t="s">
        <v>1394</v>
      </c>
      <c r="D59" s="23" t="s">
        <v>1413</v>
      </c>
      <c r="E59" s="22" t="s">
        <v>1165</v>
      </c>
      <c r="F59" s="22"/>
      <c r="G59" s="22"/>
      <c r="H59" s="22"/>
      <c r="I59" s="24">
        <v>38400</v>
      </c>
      <c r="J59" s="23" t="s">
        <v>1414</v>
      </c>
      <c r="K59" s="5"/>
    </row>
    <row r="60" spans="1:11" ht="57" customHeight="1">
      <c r="A60" s="2">
        <v>53</v>
      </c>
      <c r="B60" s="14">
        <v>45050713</v>
      </c>
      <c r="C60" s="22" t="s">
        <v>1394</v>
      </c>
      <c r="D60" s="23" t="s">
        <v>1415</v>
      </c>
      <c r="E60" s="22"/>
      <c r="F60" s="22"/>
      <c r="G60" s="22"/>
      <c r="H60" s="22"/>
      <c r="I60" s="24">
        <v>40000</v>
      </c>
      <c r="J60" s="23" t="s">
        <v>1416</v>
      </c>
      <c r="K60" s="5"/>
    </row>
    <row r="61" spans="1:11" ht="57" customHeight="1">
      <c r="A61" s="2">
        <v>54</v>
      </c>
      <c r="B61" s="6">
        <v>45061098</v>
      </c>
      <c r="C61" s="22" t="s">
        <v>1394</v>
      </c>
      <c r="D61" s="23" t="s">
        <v>1417</v>
      </c>
      <c r="E61" s="22" t="s">
        <v>1165</v>
      </c>
      <c r="F61" s="22"/>
      <c r="G61" s="22"/>
      <c r="H61" s="50" t="s">
        <v>1288</v>
      </c>
      <c r="I61" s="41">
        <v>11000</v>
      </c>
      <c r="J61" s="23" t="s">
        <v>1418</v>
      </c>
      <c r="K61" s="5"/>
    </row>
    <row r="62" spans="1:11" ht="57" customHeight="1">
      <c r="A62" s="2">
        <v>55</v>
      </c>
      <c r="B62" s="6">
        <v>45060961</v>
      </c>
      <c r="C62" s="22" t="s">
        <v>1394</v>
      </c>
      <c r="D62" s="23" t="s">
        <v>1419</v>
      </c>
      <c r="E62" s="22" t="s">
        <v>1165</v>
      </c>
      <c r="F62" s="22"/>
      <c r="G62" s="22"/>
      <c r="H62" s="50" t="s">
        <v>1288</v>
      </c>
      <c r="I62" s="41">
        <v>13200</v>
      </c>
      <c r="J62" s="23" t="s">
        <v>1420</v>
      </c>
      <c r="K62" s="5"/>
    </row>
    <row r="63" spans="1:11" ht="57" customHeight="1">
      <c r="A63" s="2">
        <v>56</v>
      </c>
      <c r="B63" s="16">
        <v>45060666</v>
      </c>
      <c r="C63" s="33" t="s">
        <v>1394</v>
      </c>
      <c r="D63" s="63" t="s">
        <v>1421</v>
      </c>
      <c r="E63" s="74" t="s">
        <v>1177</v>
      </c>
      <c r="F63" s="74"/>
      <c r="G63" s="82"/>
      <c r="H63" s="22" t="s">
        <v>1288</v>
      </c>
      <c r="I63" s="47">
        <v>19800</v>
      </c>
      <c r="J63" s="23" t="s">
        <v>1422</v>
      </c>
      <c r="K63" s="57" t="s">
        <v>1423</v>
      </c>
    </row>
    <row r="64" spans="1:11" ht="57" customHeight="1">
      <c r="A64" s="2">
        <v>57</v>
      </c>
      <c r="B64" s="14">
        <v>45062587</v>
      </c>
      <c r="C64" s="22" t="s">
        <v>1424</v>
      </c>
      <c r="D64" s="71" t="s">
        <v>1425</v>
      </c>
      <c r="E64" s="22"/>
      <c r="F64" s="22"/>
      <c r="G64" s="22"/>
      <c r="H64" s="22"/>
      <c r="I64" s="24">
        <v>188234.52</v>
      </c>
      <c r="J64" s="23" t="s">
        <v>1426</v>
      </c>
      <c r="K64" s="5" t="s">
        <v>1238</v>
      </c>
    </row>
    <row r="65" spans="1:11" ht="57" customHeight="1">
      <c r="A65" s="2">
        <v>58</v>
      </c>
      <c r="B65" s="14">
        <v>45062705</v>
      </c>
      <c r="C65" s="22" t="s">
        <v>1424</v>
      </c>
      <c r="D65" s="23" t="s">
        <v>1427</v>
      </c>
      <c r="E65" s="22"/>
      <c r="F65" s="22"/>
      <c r="G65" s="22"/>
      <c r="H65" s="22"/>
      <c r="I65" s="24">
        <v>12000.96</v>
      </c>
      <c r="J65" s="23" t="s">
        <v>1428</v>
      </c>
      <c r="K65" s="5" t="s">
        <v>1238</v>
      </c>
    </row>
    <row r="66" spans="1:11" ht="57" customHeight="1">
      <c r="A66" s="2">
        <v>59</v>
      </c>
      <c r="B66" s="14">
        <v>45062709</v>
      </c>
      <c r="C66" s="22" t="s">
        <v>1424</v>
      </c>
      <c r="D66" s="23" t="s">
        <v>1429</v>
      </c>
      <c r="E66" s="22"/>
      <c r="F66" s="22"/>
      <c r="G66" s="22"/>
      <c r="H66" s="22"/>
      <c r="I66" s="24">
        <v>101656</v>
      </c>
      <c r="J66" s="23" t="s">
        <v>1430</v>
      </c>
      <c r="K66" s="5"/>
    </row>
    <row r="67" spans="1:11" ht="57" customHeight="1">
      <c r="A67" s="2">
        <v>60</v>
      </c>
      <c r="B67" s="14">
        <v>45053508</v>
      </c>
      <c r="C67" s="22" t="s">
        <v>1424</v>
      </c>
      <c r="D67" s="23" t="s">
        <v>1431</v>
      </c>
      <c r="E67" s="22"/>
      <c r="F67" s="22"/>
      <c r="G67" s="22"/>
      <c r="H67" s="22"/>
      <c r="I67" s="24">
        <v>420818.16</v>
      </c>
      <c r="J67" s="23" t="s">
        <v>1432</v>
      </c>
      <c r="K67" s="5"/>
    </row>
    <row r="68" spans="1:11" ht="57" customHeight="1">
      <c r="A68" s="2">
        <v>61</v>
      </c>
      <c r="B68" s="14">
        <v>45062927</v>
      </c>
      <c r="C68" s="22" t="s">
        <v>1424</v>
      </c>
      <c r="D68" s="23" t="s">
        <v>1433</v>
      </c>
      <c r="E68" s="22"/>
      <c r="F68" s="22"/>
      <c r="G68" s="22"/>
      <c r="H68" s="22"/>
      <c r="I68" s="24">
        <v>436187.48</v>
      </c>
      <c r="J68" s="23" t="s">
        <v>1434</v>
      </c>
      <c r="K68" s="5"/>
    </row>
    <row r="69" spans="1:11" ht="57" customHeight="1">
      <c r="A69" s="2">
        <v>62</v>
      </c>
      <c r="B69" s="14">
        <v>45063011</v>
      </c>
      <c r="C69" s="22" t="s">
        <v>1424</v>
      </c>
      <c r="D69" s="23" t="s">
        <v>1435</v>
      </c>
      <c r="E69" s="22"/>
      <c r="F69" s="22"/>
      <c r="G69" s="22"/>
      <c r="H69" s="22"/>
      <c r="I69" s="24">
        <v>56829.56</v>
      </c>
      <c r="J69" s="23" t="s">
        <v>1436</v>
      </c>
      <c r="K69" s="5"/>
    </row>
    <row r="70" spans="1:11" ht="57" customHeight="1">
      <c r="A70" s="2">
        <v>63</v>
      </c>
      <c r="B70" s="14">
        <v>45063064</v>
      </c>
      <c r="C70" s="22" t="s">
        <v>1424</v>
      </c>
      <c r="D70" s="71" t="s">
        <v>1437</v>
      </c>
      <c r="E70" s="22"/>
      <c r="F70" s="22"/>
      <c r="G70" s="22"/>
      <c r="H70" s="22"/>
      <c r="I70" s="24">
        <v>241257.14</v>
      </c>
      <c r="J70" s="23" t="s">
        <v>1436</v>
      </c>
      <c r="K70" s="5"/>
    </row>
    <row r="71" spans="1:11" ht="57" customHeight="1">
      <c r="A71" s="2">
        <v>64</v>
      </c>
      <c r="B71" s="14">
        <v>45063156</v>
      </c>
      <c r="C71" s="22" t="s">
        <v>1424</v>
      </c>
      <c r="D71" s="23" t="s">
        <v>1438</v>
      </c>
      <c r="E71" s="22"/>
      <c r="F71" s="22"/>
      <c r="G71" s="22"/>
      <c r="H71" s="22"/>
      <c r="I71" s="24">
        <v>304236</v>
      </c>
      <c r="J71" s="23" t="s">
        <v>1439</v>
      </c>
      <c r="K71" s="5"/>
    </row>
    <row r="72" spans="1:11" ht="57" customHeight="1">
      <c r="A72" s="2">
        <v>65</v>
      </c>
      <c r="B72" s="14">
        <v>45063235</v>
      </c>
      <c r="C72" s="22" t="s">
        <v>1424</v>
      </c>
      <c r="D72" s="23" t="s">
        <v>1440</v>
      </c>
      <c r="E72" s="22"/>
      <c r="F72" s="22"/>
      <c r="G72" s="22"/>
      <c r="H72" s="22"/>
      <c r="I72" s="24">
        <v>24552.48</v>
      </c>
      <c r="J72" s="23" t="s">
        <v>1441</v>
      </c>
      <c r="K72" s="5"/>
    </row>
    <row r="73" spans="1:11" ht="57" customHeight="1">
      <c r="A73" s="2">
        <v>66</v>
      </c>
      <c r="B73" s="14">
        <v>45063298</v>
      </c>
      <c r="C73" s="22" t="s">
        <v>1424</v>
      </c>
      <c r="D73" s="23" t="s">
        <v>1442</v>
      </c>
      <c r="E73" s="22"/>
      <c r="F73" s="22"/>
      <c r="G73" s="22"/>
      <c r="H73" s="22" t="s">
        <v>1288</v>
      </c>
      <c r="I73" s="24">
        <v>141560.89</v>
      </c>
      <c r="J73" s="23" t="s">
        <v>1443</v>
      </c>
      <c r="K73" s="5"/>
    </row>
    <row r="74" spans="1:11" ht="57" customHeight="1">
      <c r="A74" s="2">
        <v>67</v>
      </c>
      <c r="B74" s="14">
        <v>45063321</v>
      </c>
      <c r="C74" s="22" t="s">
        <v>1424</v>
      </c>
      <c r="D74" s="23" t="s">
        <v>1444</v>
      </c>
      <c r="E74" s="22"/>
      <c r="F74" s="22"/>
      <c r="G74" s="22"/>
      <c r="H74" s="22"/>
      <c r="I74" s="24">
        <v>17490.6</v>
      </c>
      <c r="J74" s="23" t="s">
        <v>1445</v>
      </c>
      <c r="K74" s="5" t="s">
        <v>1238</v>
      </c>
    </row>
    <row r="75" spans="1:11" s="118" customFormat="1" ht="57" customHeight="1">
      <c r="A75" s="2">
        <v>68</v>
      </c>
      <c r="B75" s="32">
        <v>45055822</v>
      </c>
      <c r="C75" s="35" t="s">
        <v>1424</v>
      </c>
      <c r="D75" s="70" t="s">
        <v>344</v>
      </c>
      <c r="E75" s="35" t="s">
        <v>1177</v>
      </c>
      <c r="F75" s="116"/>
      <c r="G75" s="117"/>
      <c r="H75" s="22" t="s">
        <v>1288</v>
      </c>
      <c r="I75" s="37">
        <v>31440</v>
      </c>
      <c r="J75" s="36" t="s">
        <v>1446</v>
      </c>
      <c r="K75" s="5" t="s">
        <v>1179</v>
      </c>
    </row>
    <row r="76" spans="1:11" ht="57" customHeight="1">
      <c r="A76" s="2">
        <v>69</v>
      </c>
      <c r="B76" s="14">
        <v>45063056</v>
      </c>
      <c r="C76" s="22" t="s">
        <v>1424</v>
      </c>
      <c r="D76" s="23" t="s">
        <v>1447</v>
      </c>
      <c r="E76" s="22" t="s">
        <v>1177</v>
      </c>
      <c r="F76" s="22"/>
      <c r="G76" s="22"/>
      <c r="H76" s="22"/>
      <c r="I76" s="34">
        <v>131233.2</v>
      </c>
      <c r="J76" s="23" t="s">
        <v>1448</v>
      </c>
      <c r="K76" s="5" t="s">
        <v>1238</v>
      </c>
    </row>
    <row r="77" spans="1:11" ht="57" customHeight="1">
      <c r="A77" s="2">
        <v>70</v>
      </c>
      <c r="B77" s="14">
        <v>45063106</v>
      </c>
      <c r="C77" s="22" t="s">
        <v>1424</v>
      </c>
      <c r="D77" s="23" t="s">
        <v>1449</v>
      </c>
      <c r="E77" s="22" t="s">
        <v>1177</v>
      </c>
      <c r="F77" s="22"/>
      <c r="G77" s="22"/>
      <c r="H77" s="22"/>
      <c r="I77" s="34">
        <v>237029.46</v>
      </c>
      <c r="J77" s="23" t="s">
        <v>1450</v>
      </c>
      <c r="K77" s="5"/>
    </row>
    <row r="78" spans="1:11" ht="57" customHeight="1">
      <c r="A78" s="2">
        <v>71</v>
      </c>
      <c r="B78" s="60">
        <v>45063202</v>
      </c>
      <c r="C78" s="74" t="s">
        <v>1424</v>
      </c>
      <c r="D78" s="71" t="s">
        <v>1451</v>
      </c>
      <c r="E78" s="74" t="s">
        <v>1177</v>
      </c>
      <c r="F78" s="74"/>
      <c r="G78" s="74"/>
      <c r="H78" s="74"/>
      <c r="I78" s="75">
        <v>35564.93</v>
      </c>
      <c r="J78" s="71" t="s">
        <v>1452</v>
      </c>
      <c r="K78" s="58"/>
    </row>
    <row r="79" spans="1:11" ht="57" customHeight="1">
      <c r="A79" s="2">
        <v>72</v>
      </c>
      <c r="B79" s="15">
        <v>45060951</v>
      </c>
      <c r="C79" s="42" t="s">
        <v>1424</v>
      </c>
      <c r="D79" s="25" t="s">
        <v>1453</v>
      </c>
      <c r="E79" s="42" t="s">
        <v>1454</v>
      </c>
      <c r="F79" s="42"/>
      <c r="G79" s="42"/>
      <c r="H79" s="42"/>
      <c r="I79" s="43">
        <v>29529.07</v>
      </c>
      <c r="J79" s="25" t="s">
        <v>1455</v>
      </c>
      <c r="K79" s="27"/>
    </row>
    <row r="80" spans="1:11" ht="57" customHeight="1">
      <c r="A80" s="2">
        <v>73</v>
      </c>
      <c r="B80" s="14">
        <v>45062853</v>
      </c>
      <c r="C80" s="22" t="s">
        <v>1424</v>
      </c>
      <c r="D80" s="23" t="s">
        <v>1456</v>
      </c>
      <c r="E80" s="22"/>
      <c r="F80" s="22"/>
      <c r="G80" s="22"/>
      <c r="H80" s="22"/>
      <c r="I80" s="24">
        <v>110892.39</v>
      </c>
      <c r="J80" s="36" t="s">
        <v>1457</v>
      </c>
      <c r="K80" s="5"/>
    </row>
    <row r="81" spans="1:11" ht="57" customHeight="1">
      <c r="A81" s="2">
        <v>74</v>
      </c>
      <c r="B81" s="14">
        <v>45055585</v>
      </c>
      <c r="C81" s="22" t="s">
        <v>1424</v>
      </c>
      <c r="D81" s="23" t="s">
        <v>345</v>
      </c>
      <c r="E81" s="22"/>
      <c r="F81" s="22"/>
      <c r="G81" s="22"/>
      <c r="H81" s="22"/>
      <c r="I81" s="24">
        <v>25000</v>
      </c>
      <c r="J81" s="23" t="s">
        <v>1458</v>
      </c>
      <c r="K81" s="5"/>
    </row>
    <row r="82" spans="1:11" ht="57" customHeight="1">
      <c r="A82" s="2">
        <v>75</v>
      </c>
      <c r="B82" s="14">
        <v>45063269</v>
      </c>
      <c r="C82" s="22" t="s">
        <v>1424</v>
      </c>
      <c r="D82" s="23" t="s">
        <v>1459</v>
      </c>
      <c r="E82" s="22"/>
      <c r="F82" s="22"/>
      <c r="G82" s="22"/>
      <c r="H82" s="22"/>
      <c r="I82" s="24">
        <v>111723.95</v>
      </c>
      <c r="J82" s="23" t="s">
        <v>1460</v>
      </c>
      <c r="K82" s="5"/>
    </row>
    <row r="83" spans="1:11" ht="57" customHeight="1">
      <c r="A83" s="2">
        <v>76</v>
      </c>
      <c r="B83" s="14">
        <v>45062962</v>
      </c>
      <c r="C83" s="22" t="s">
        <v>1424</v>
      </c>
      <c r="D83" s="23" t="s">
        <v>1461</v>
      </c>
      <c r="E83" s="22"/>
      <c r="F83" s="22"/>
      <c r="G83" s="22"/>
      <c r="H83" s="22"/>
      <c r="I83" s="24">
        <v>295135.6</v>
      </c>
      <c r="J83" s="23" t="s">
        <v>1436</v>
      </c>
      <c r="K83" s="5"/>
    </row>
    <row r="84" spans="1:11" ht="57" customHeight="1">
      <c r="A84" s="2">
        <v>77</v>
      </c>
      <c r="B84" s="32">
        <v>45062567</v>
      </c>
      <c r="C84" s="35" t="s">
        <v>1424</v>
      </c>
      <c r="D84" s="36" t="s">
        <v>1462</v>
      </c>
      <c r="E84" s="22"/>
      <c r="F84" s="22"/>
      <c r="G84" s="22"/>
      <c r="H84" s="22"/>
      <c r="I84" s="24">
        <v>70836.6</v>
      </c>
      <c r="J84" s="23" t="s">
        <v>1463</v>
      </c>
      <c r="K84" s="5"/>
    </row>
    <row r="85" spans="1:11" ht="57" customHeight="1">
      <c r="A85" s="2">
        <v>78</v>
      </c>
      <c r="B85" s="32">
        <v>45062702</v>
      </c>
      <c r="C85" s="35" t="s">
        <v>1424</v>
      </c>
      <c r="D85" s="36" t="s">
        <v>1464</v>
      </c>
      <c r="E85" s="22"/>
      <c r="F85" s="22"/>
      <c r="G85" s="22"/>
      <c r="H85" s="22"/>
      <c r="I85" s="24">
        <v>182421.91</v>
      </c>
      <c r="J85" s="23" t="s">
        <v>1465</v>
      </c>
      <c r="K85" s="5" t="s">
        <v>1373</v>
      </c>
    </row>
    <row r="86" spans="1:11" ht="57" customHeight="1">
      <c r="A86" s="2">
        <v>79</v>
      </c>
      <c r="B86" s="32">
        <v>45062729</v>
      </c>
      <c r="C86" s="35" t="s">
        <v>1424</v>
      </c>
      <c r="D86" s="36" t="s">
        <v>1466</v>
      </c>
      <c r="E86" s="22"/>
      <c r="F86" s="22"/>
      <c r="G86" s="22"/>
      <c r="H86" s="22"/>
      <c r="I86" s="24">
        <v>13824.12</v>
      </c>
      <c r="J86" s="23" t="s">
        <v>1467</v>
      </c>
      <c r="K86" s="5"/>
    </row>
    <row r="87" spans="1:11" ht="57" customHeight="1">
      <c r="A87" s="2">
        <v>80</v>
      </c>
      <c r="B87" s="32">
        <v>45062748</v>
      </c>
      <c r="C87" s="35" t="s">
        <v>1424</v>
      </c>
      <c r="D87" s="36" t="s">
        <v>1468</v>
      </c>
      <c r="E87" s="22"/>
      <c r="F87" s="22"/>
      <c r="G87" s="22"/>
      <c r="H87" s="22"/>
      <c r="I87" s="24">
        <v>45127.35</v>
      </c>
      <c r="J87" s="23" t="s">
        <v>1469</v>
      </c>
      <c r="K87" s="5"/>
    </row>
    <row r="88" spans="1:11" ht="57" customHeight="1">
      <c r="A88" s="2">
        <v>81</v>
      </c>
      <c r="B88" s="32">
        <v>45062779</v>
      </c>
      <c r="C88" s="35" t="s">
        <v>1424</v>
      </c>
      <c r="D88" s="36" t="s">
        <v>1470</v>
      </c>
      <c r="E88" s="22"/>
      <c r="F88" s="22"/>
      <c r="G88" s="22"/>
      <c r="H88" s="22"/>
      <c r="I88" s="24">
        <v>10973.4</v>
      </c>
      <c r="J88" s="23" t="s">
        <v>1465</v>
      </c>
      <c r="K88" s="5"/>
    </row>
    <row r="89" spans="1:11" ht="57" customHeight="1">
      <c r="A89" s="2">
        <v>82</v>
      </c>
      <c r="B89" s="32">
        <v>45062851</v>
      </c>
      <c r="C89" s="35" t="s">
        <v>1424</v>
      </c>
      <c r="D89" s="36" t="s">
        <v>1471</v>
      </c>
      <c r="E89" s="22"/>
      <c r="F89" s="22"/>
      <c r="G89" s="22"/>
      <c r="H89" s="22"/>
      <c r="I89" s="24">
        <v>13553.37</v>
      </c>
      <c r="J89" s="23" t="s">
        <v>1467</v>
      </c>
      <c r="K89" s="5"/>
    </row>
    <row r="90" spans="1:11" ht="57" customHeight="1">
      <c r="A90" s="2">
        <v>83</v>
      </c>
      <c r="B90" s="32">
        <v>45062884</v>
      </c>
      <c r="C90" s="35" t="s">
        <v>1424</v>
      </c>
      <c r="D90" s="36" t="s">
        <v>1472</v>
      </c>
      <c r="E90" s="35"/>
      <c r="F90" s="35"/>
      <c r="G90" s="35"/>
      <c r="H90" s="35"/>
      <c r="I90" s="37">
        <v>15514.33</v>
      </c>
      <c r="J90" s="36" t="s">
        <v>1467</v>
      </c>
      <c r="K90" s="17"/>
    </row>
    <row r="91" spans="1:11" ht="57" customHeight="1">
      <c r="A91" s="2">
        <v>84</v>
      </c>
      <c r="B91" s="32">
        <v>45062983</v>
      </c>
      <c r="C91" s="35" t="s">
        <v>1424</v>
      </c>
      <c r="D91" s="36" t="s">
        <v>1473</v>
      </c>
      <c r="E91" s="22"/>
      <c r="F91" s="22"/>
      <c r="G91" s="22"/>
      <c r="H91" s="22"/>
      <c r="I91" s="24">
        <v>29672.65</v>
      </c>
      <c r="J91" s="23" t="s">
        <v>1467</v>
      </c>
      <c r="K91" s="5"/>
    </row>
    <row r="92" spans="1:11" ht="57" customHeight="1">
      <c r="A92" s="2">
        <v>85</v>
      </c>
      <c r="B92" s="32">
        <v>45063021</v>
      </c>
      <c r="C92" s="35" t="s">
        <v>1424</v>
      </c>
      <c r="D92" s="36" t="s">
        <v>1474</v>
      </c>
      <c r="E92" s="22"/>
      <c r="F92" s="22"/>
      <c r="G92" s="22"/>
      <c r="H92" s="22"/>
      <c r="I92" s="24">
        <v>66281.29</v>
      </c>
      <c r="J92" s="23" t="s">
        <v>1475</v>
      </c>
      <c r="K92" s="5"/>
    </row>
    <row r="93" spans="1:11" ht="57" customHeight="1">
      <c r="A93" s="2">
        <v>86</v>
      </c>
      <c r="B93" s="32">
        <v>45063036</v>
      </c>
      <c r="C93" s="35" t="s">
        <v>1424</v>
      </c>
      <c r="D93" s="36" t="s">
        <v>1476</v>
      </c>
      <c r="E93" s="22"/>
      <c r="F93" s="22"/>
      <c r="G93" s="22"/>
      <c r="H93" s="22"/>
      <c r="I93" s="24">
        <v>11081.01</v>
      </c>
      <c r="J93" s="23" t="s">
        <v>1467</v>
      </c>
      <c r="K93" s="5"/>
    </row>
    <row r="94" spans="1:11" ht="57" customHeight="1">
      <c r="A94" s="2">
        <v>87</v>
      </c>
      <c r="B94" s="32">
        <v>45063050</v>
      </c>
      <c r="C94" s="35" t="s">
        <v>1424</v>
      </c>
      <c r="D94" s="36" t="s">
        <v>1477</v>
      </c>
      <c r="E94" s="22"/>
      <c r="F94" s="22"/>
      <c r="G94" s="22"/>
      <c r="H94" s="22"/>
      <c r="I94" s="24">
        <v>67160.53</v>
      </c>
      <c r="J94" s="23" t="s">
        <v>1465</v>
      </c>
      <c r="K94" s="5" t="s">
        <v>1238</v>
      </c>
    </row>
    <row r="95" spans="1:11" ht="57" customHeight="1">
      <c r="A95" s="2">
        <v>88</v>
      </c>
      <c r="B95" s="32">
        <v>45063051</v>
      </c>
      <c r="C95" s="35" t="s">
        <v>1424</v>
      </c>
      <c r="D95" s="36" t="s">
        <v>1478</v>
      </c>
      <c r="E95" s="22"/>
      <c r="F95" s="22"/>
      <c r="G95" s="22"/>
      <c r="H95" s="22"/>
      <c r="I95" s="24">
        <v>379311.12</v>
      </c>
      <c r="J95" s="23" t="s">
        <v>1465</v>
      </c>
      <c r="K95" s="5" t="s">
        <v>1373</v>
      </c>
    </row>
    <row r="96" spans="1:11" ht="57" customHeight="1">
      <c r="A96" s="2">
        <v>89</v>
      </c>
      <c r="B96" s="32">
        <v>45063190</v>
      </c>
      <c r="C96" s="35" t="s">
        <v>1424</v>
      </c>
      <c r="D96" s="36" t="s">
        <v>1479</v>
      </c>
      <c r="E96" s="22"/>
      <c r="F96" s="22"/>
      <c r="G96" s="22"/>
      <c r="H96" s="22"/>
      <c r="I96" s="24">
        <v>10349.99</v>
      </c>
      <c r="J96" s="23" t="s">
        <v>1467</v>
      </c>
      <c r="K96" s="5"/>
    </row>
    <row r="97" spans="1:11" ht="57" customHeight="1">
      <c r="A97" s="2">
        <v>90</v>
      </c>
      <c r="B97" s="32">
        <v>45058933</v>
      </c>
      <c r="C97" s="35" t="s">
        <v>1424</v>
      </c>
      <c r="D97" s="81" t="s">
        <v>1480</v>
      </c>
      <c r="E97" s="35"/>
      <c r="F97" s="35"/>
      <c r="G97" s="35"/>
      <c r="H97" s="35"/>
      <c r="I97" s="37">
        <v>497222</v>
      </c>
      <c r="J97" s="23" t="s">
        <v>1467</v>
      </c>
      <c r="K97" s="17"/>
    </row>
    <row r="98" spans="1:11" ht="57" customHeight="1">
      <c r="A98" s="2">
        <v>91</v>
      </c>
      <c r="B98" s="32">
        <v>45063287</v>
      </c>
      <c r="C98" s="35" t="s">
        <v>1424</v>
      </c>
      <c r="D98" s="36" t="s">
        <v>1481</v>
      </c>
      <c r="E98" s="22"/>
      <c r="F98" s="22"/>
      <c r="G98" s="22"/>
      <c r="H98" s="22"/>
      <c r="I98" s="24">
        <v>96547.53</v>
      </c>
      <c r="J98" s="23" t="s">
        <v>1467</v>
      </c>
      <c r="K98" s="5"/>
    </row>
    <row r="99" spans="1:11" ht="57" customHeight="1">
      <c r="A99" s="2">
        <v>92</v>
      </c>
      <c r="B99" s="32">
        <v>45063312</v>
      </c>
      <c r="C99" s="35" t="s">
        <v>1424</v>
      </c>
      <c r="D99" s="36" t="s">
        <v>1482</v>
      </c>
      <c r="E99" s="22"/>
      <c r="F99" s="22"/>
      <c r="G99" s="22"/>
      <c r="H99" s="22"/>
      <c r="I99" s="24">
        <v>237950.65</v>
      </c>
      <c r="J99" s="23" t="s">
        <v>1467</v>
      </c>
      <c r="K99" s="5"/>
    </row>
    <row r="100" spans="1:11" ht="57" customHeight="1">
      <c r="A100" s="2">
        <v>93</v>
      </c>
      <c r="B100" s="32">
        <v>45063325</v>
      </c>
      <c r="C100" s="35" t="s">
        <v>1424</v>
      </c>
      <c r="D100" s="36" t="s">
        <v>1483</v>
      </c>
      <c r="E100" s="22"/>
      <c r="F100" s="22"/>
      <c r="G100" s="22"/>
      <c r="H100" s="22"/>
      <c r="I100" s="24">
        <v>15291.87</v>
      </c>
      <c r="J100" s="23" t="s">
        <v>1467</v>
      </c>
      <c r="K100" s="5"/>
    </row>
    <row r="101" spans="1:11" ht="57" customHeight="1">
      <c r="A101" s="2">
        <v>94</v>
      </c>
      <c r="B101" s="32">
        <v>45063326</v>
      </c>
      <c r="C101" s="35" t="s">
        <v>1424</v>
      </c>
      <c r="D101" s="36" t="s">
        <v>1484</v>
      </c>
      <c r="E101" s="22"/>
      <c r="F101" s="22"/>
      <c r="G101" s="22"/>
      <c r="H101" s="22"/>
      <c r="I101" s="24">
        <v>13200.08</v>
      </c>
      <c r="J101" s="23" t="s">
        <v>1485</v>
      </c>
      <c r="K101" s="5"/>
    </row>
    <row r="102" spans="1:11" ht="57" customHeight="1">
      <c r="A102" s="2">
        <v>95</v>
      </c>
      <c r="B102" s="14">
        <v>45062573</v>
      </c>
      <c r="C102" s="22" t="s">
        <v>1424</v>
      </c>
      <c r="D102" s="23" t="s">
        <v>255</v>
      </c>
      <c r="E102" s="22" t="s">
        <v>1177</v>
      </c>
      <c r="F102" s="22"/>
      <c r="G102" s="22"/>
      <c r="H102" s="22"/>
      <c r="I102" s="24">
        <v>132911.8</v>
      </c>
      <c r="J102" s="23" t="s">
        <v>1486</v>
      </c>
      <c r="K102" s="5"/>
    </row>
    <row r="103" spans="1:11" ht="57" customHeight="1">
      <c r="A103" s="2">
        <v>96</v>
      </c>
      <c r="B103" s="14">
        <v>45063279</v>
      </c>
      <c r="C103" s="22" t="s">
        <v>1424</v>
      </c>
      <c r="D103" s="23" t="s">
        <v>1487</v>
      </c>
      <c r="E103" s="22" t="s">
        <v>1177</v>
      </c>
      <c r="F103" s="22"/>
      <c r="G103" s="22"/>
      <c r="H103" s="22"/>
      <c r="I103" s="24">
        <v>39560</v>
      </c>
      <c r="J103" s="23" t="s">
        <v>1488</v>
      </c>
      <c r="K103" s="5" t="s">
        <v>1219</v>
      </c>
    </row>
    <row r="104" spans="1:11" ht="57" customHeight="1">
      <c r="A104" s="2">
        <v>97</v>
      </c>
      <c r="B104" s="14">
        <v>45062791</v>
      </c>
      <c r="C104" s="22" t="s">
        <v>1424</v>
      </c>
      <c r="D104" s="23" t="s">
        <v>1489</v>
      </c>
      <c r="E104" s="39"/>
      <c r="F104" s="39"/>
      <c r="G104" s="39"/>
      <c r="H104" s="39"/>
      <c r="I104" s="24">
        <v>19336.82</v>
      </c>
      <c r="J104" s="23" t="s">
        <v>1490</v>
      </c>
      <c r="K104" s="5" t="s">
        <v>1238</v>
      </c>
    </row>
    <row r="105" spans="1:11" ht="57" customHeight="1">
      <c r="A105" s="2">
        <v>98</v>
      </c>
      <c r="B105" s="16">
        <v>45061467</v>
      </c>
      <c r="C105" s="33" t="s">
        <v>1424</v>
      </c>
      <c r="D105" s="63" t="s">
        <v>1491</v>
      </c>
      <c r="E105" s="74" t="s">
        <v>1177</v>
      </c>
      <c r="F105" s="74"/>
      <c r="G105" s="82"/>
      <c r="H105" s="22" t="s">
        <v>1288</v>
      </c>
      <c r="I105" s="47">
        <v>42500</v>
      </c>
      <c r="J105" s="23" t="s">
        <v>1492</v>
      </c>
      <c r="K105" s="57"/>
    </row>
    <row r="106" spans="1:11" ht="57" customHeight="1">
      <c r="A106" s="2">
        <v>99</v>
      </c>
      <c r="B106" s="16">
        <v>45061106</v>
      </c>
      <c r="C106" s="33" t="s">
        <v>1424</v>
      </c>
      <c r="D106" s="63" t="s">
        <v>1493</v>
      </c>
      <c r="E106" s="83" t="s">
        <v>1177</v>
      </c>
      <c r="F106" s="83"/>
      <c r="G106" s="84"/>
      <c r="H106" s="35" t="s">
        <v>1288</v>
      </c>
      <c r="I106" s="47">
        <v>144500</v>
      </c>
      <c r="J106" s="36" t="s">
        <v>1494</v>
      </c>
      <c r="K106" s="57"/>
    </row>
    <row r="107" spans="1:11" ht="57" customHeight="1">
      <c r="A107" s="2">
        <v>100</v>
      </c>
      <c r="B107" s="16">
        <v>45062069</v>
      </c>
      <c r="C107" s="33" t="s">
        <v>1424</v>
      </c>
      <c r="D107" s="63" t="s">
        <v>1495</v>
      </c>
      <c r="E107" s="74" t="s">
        <v>1177</v>
      </c>
      <c r="F107" s="74"/>
      <c r="G107" s="82"/>
      <c r="H107" s="22" t="s">
        <v>1288</v>
      </c>
      <c r="I107" s="47">
        <v>38250</v>
      </c>
      <c r="J107" s="23" t="s">
        <v>1494</v>
      </c>
      <c r="K107" s="57"/>
    </row>
    <row r="108" spans="1:11" ht="57" customHeight="1">
      <c r="A108" s="2">
        <v>101</v>
      </c>
      <c r="B108" s="14">
        <v>45062680</v>
      </c>
      <c r="C108" s="22" t="s">
        <v>1424</v>
      </c>
      <c r="D108" s="23" t="s">
        <v>1496</v>
      </c>
      <c r="E108" s="74" t="s">
        <v>1177</v>
      </c>
      <c r="F108" s="74"/>
      <c r="G108" s="22"/>
      <c r="H108" s="22"/>
      <c r="I108" s="24">
        <v>43500</v>
      </c>
      <c r="J108" s="23" t="s">
        <v>1497</v>
      </c>
      <c r="K108" s="5"/>
    </row>
    <row r="109" spans="1:11" ht="57" customHeight="1">
      <c r="A109" s="2">
        <v>102</v>
      </c>
      <c r="B109" s="14">
        <v>45062737</v>
      </c>
      <c r="C109" s="22" t="s">
        <v>1424</v>
      </c>
      <c r="D109" s="23" t="s">
        <v>1498</v>
      </c>
      <c r="E109" s="74" t="s">
        <v>1177</v>
      </c>
      <c r="F109" s="74"/>
      <c r="G109" s="22"/>
      <c r="H109" s="22"/>
      <c r="I109" s="24">
        <v>142500</v>
      </c>
      <c r="J109" s="23" t="s">
        <v>1492</v>
      </c>
      <c r="K109" s="5"/>
    </row>
    <row r="110" spans="1:11" ht="57" customHeight="1">
      <c r="A110" s="2">
        <v>103</v>
      </c>
      <c r="B110" s="14">
        <v>45062757</v>
      </c>
      <c r="C110" s="22" t="s">
        <v>1424</v>
      </c>
      <c r="D110" s="23" t="s">
        <v>1499</v>
      </c>
      <c r="E110" s="74" t="s">
        <v>1177</v>
      </c>
      <c r="F110" s="74"/>
      <c r="G110" s="22"/>
      <c r="H110" s="22"/>
      <c r="I110" s="24">
        <v>23275</v>
      </c>
      <c r="J110" s="23" t="s">
        <v>1441</v>
      </c>
      <c r="K110" s="5" t="s">
        <v>1179</v>
      </c>
    </row>
    <row r="111" spans="1:11" ht="57" customHeight="1">
      <c r="A111" s="2">
        <v>104</v>
      </c>
      <c r="B111" s="14">
        <v>45062808</v>
      </c>
      <c r="C111" s="22" t="s">
        <v>1424</v>
      </c>
      <c r="D111" s="23" t="s">
        <v>1500</v>
      </c>
      <c r="E111" s="74" t="s">
        <v>1177</v>
      </c>
      <c r="F111" s="74"/>
      <c r="G111" s="22"/>
      <c r="H111" s="22"/>
      <c r="I111" s="24">
        <v>80400</v>
      </c>
      <c r="J111" s="23" t="s">
        <v>1501</v>
      </c>
      <c r="K111" s="5"/>
    </row>
    <row r="112" spans="1:11" ht="57" customHeight="1">
      <c r="A112" s="2">
        <v>105</v>
      </c>
      <c r="B112" s="14">
        <v>45062836</v>
      </c>
      <c r="C112" s="22" t="s">
        <v>1424</v>
      </c>
      <c r="D112" s="23" t="s">
        <v>1502</v>
      </c>
      <c r="E112" s="74" t="s">
        <v>1177</v>
      </c>
      <c r="F112" s="74"/>
      <c r="G112" s="22"/>
      <c r="H112" s="22"/>
      <c r="I112" s="24">
        <v>61570</v>
      </c>
      <c r="J112" s="23" t="s">
        <v>1501</v>
      </c>
      <c r="K112" s="5"/>
    </row>
    <row r="113" spans="1:11" ht="57" customHeight="1">
      <c r="A113" s="2">
        <v>106</v>
      </c>
      <c r="B113" s="14">
        <v>45062859</v>
      </c>
      <c r="C113" s="22" t="s">
        <v>1424</v>
      </c>
      <c r="D113" s="23" t="s">
        <v>1503</v>
      </c>
      <c r="E113" s="74" t="s">
        <v>1177</v>
      </c>
      <c r="F113" s="74"/>
      <c r="G113" s="22"/>
      <c r="H113" s="22"/>
      <c r="I113" s="24">
        <v>307500</v>
      </c>
      <c r="J113" s="23" t="s">
        <v>1434</v>
      </c>
      <c r="K113" s="5"/>
    </row>
    <row r="114" spans="1:11" ht="57" customHeight="1">
      <c r="A114" s="2">
        <v>107</v>
      </c>
      <c r="B114" s="14">
        <v>45062872</v>
      </c>
      <c r="C114" s="22" t="s">
        <v>1424</v>
      </c>
      <c r="D114" s="23" t="s">
        <v>1504</v>
      </c>
      <c r="E114" s="74" t="s">
        <v>1177</v>
      </c>
      <c r="F114" s="74"/>
      <c r="G114" s="22"/>
      <c r="H114" s="22"/>
      <c r="I114" s="24">
        <v>295000</v>
      </c>
      <c r="J114" s="23" t="s">
        <v>1505</v>
      </c>
      <c r="K114" s="5"/>
    </row>
    <row r="115" spans="1:11" ht="57" customHeight="1">
      <c r="A115" s="2">
        <v>108</v>
      </c>
      <c r="B115" s="14">
        <v>45062892</v>
      </c>
      <c r="C115" s="22" t="s">
        <v>1424</v>
      </c>
      <c r="D115" s="23" t="s">
        <v>1506</v>
      </c>
      <c r="E115" s="74" t="s">
        <v>1177</v>
      </c>
      <c r="F115" s="74"/>
      <c r="G115" s="22"/>
      <c r="H115" s="22"/>
      <c r="I115" s="24">
        <v>29000</v>
      </c>
      <c r="J115" s="23" t="s">
        <v>1494</v>
      </c>
      <c r="K115" s="5"/>
    </row>
    <row r="116" spans="1:11" ht="57" customHeight="1">
      <c r="A116" s="2">
        <v>109</v>
      </c>
      <c r="B116" s="14">
        <v>45062894</v>
      </c>
      <c r="C116" s="22" t="s">
        <v>1424</v>
      </c>
      <c r="D116" s="23" t="s">
        <v>1507</v>
      </c>
      <c r="E116" s="74" t="s">
        <v>1177</v>
      </c>
      <c r="F116" s="74"/>
      <c r="G116" s="22"/>
      <c r="H116" s="22"/>
      <c r="I116" s="24">
        <v>17100</v>
      </c>
      <c r="J116" s="23" t="s">
        <v>1508</v>
      </c>
      <c r="K116" s="5" t="s">
        <v>1179</v>
      </c>
    </row>
    <row r="117" spans="1:11" ht="57" customHeight="1">
      <c r="A117" s="2">
        <v>110</v>
      </c>
      <c r="B117" s="14">
        <v>45062909</v>
      </c>
      <c r="C117" s="22" t="s">
        <v>1424</v>
      </c>
      <c r="D117" s="23" t="s">
        <v>1509</v>
      </c>
      <c r="E117" s="74" t="s">
        <v>1177</v>
      </c>
      <c r="F117" s="74"/>
      <c r="G117" s="22"/>
      <c r="H117" s="22"/>
      <c r="I117" s="24">
        <v>94250</v>
      </c>
      <c r="J117" s="23" t="s">
        <v>1497</v>
      </c>
      <c r="K117" s="5"/>
    </row>
    <row r="118" spans="1:11" ht="57" customHeight="1">
      <c r="A118" s="2">
        <v>111</v>
      </c>
      <c r="B118" s="14">
        <v>45062910</v>
      </c>
      <c r="C118" s="22" t="s">
        <v>1424</v>
      </c>
      <c r="D118" s="23" t="s">
        <v>1510</v>
      </c>
      <c r="E118" s="74" t="s">
        <v>1177</v>
      </c>
      <c r="F118" s="74"/>
      <c r="G118" s="22"/>
      <c r="H118" s="22"/>
      <c r="I118" s="24">
        <v>21403.2</v>
      </c>
      <c r="J118" s="23" t="s">
        <v>1511</v>
      </c>
      <c r="K118" s="5"/>
    </row>
    <row r="119" spans="1:11" ht="57" customHeight="1">
      <c r="A119" s="2">
        <v>112</v>
      </c>
      <c r="B119" s="14">
        <v>45062942</v>
      </c>
      <c r="C119" s="22" t="s">
        <v>1424</v>
      </c>
      <c r="D119" s="23" t="s">
        <v>1512</v>
      </c>
      <c r="E119" s="74" t="s">
        <v>1177</v>
      </c>
      <c r="F119" s="74"/>
      <c r="G119" s="22"/>
      <c r="H119" s="22"/>
      <c r="I119" s="24">
        <v>19777.5</v>
      </c>
      <c r="J119" s="23" t="s">
        <v>1486</v>
      </c>
      <c r="K119" s="5"/>
    </row>
    <row r="120" spans="1:11" ht="57" customHeight="1">
      <c r="A120" s="2">
        <v>113</v>
      </c>
      <c r="B120" s="14">
        <v>45062943</v>
      </c>
      <c r="C120" s="22" t="s">
        <v>1424</v>
      </c>
      <c r="D120" s="23" t="s">
        <v>1513</v>
      </c>
      <c r="E120" s="74"/>
      <c r="F120" s="74" t="s">
        <v>1207</v>
      </c>
      <c r="G120" s="22"/>
      <c r="H120" s="22"/>
      <c r="I120" s="24">
        <v>12000</v>
      </c>
      <c r="J120" s="23" t="s">
        <v>1406</v>
      </c>
      <c r="K120" s="5" t="s">
        <v>1179</v>
      </c>
    </row>
    <row r="121" spans="1:11" ht="57" customHeight="1">
      <c r="A121" s="2">
        <v>114</v>
      </c>
      <c r="B121" s="14">
        <v>45062945</v>
      </c>
      <c r="C121" s="22" t="s">
        <v>1424</v>
      </c>
      <c r="D121" s="23" t="s">
        <v>1514</v>
      </c>
      <c r="E121" s="74" t="s">
        <v>1177</v>
      </c>
      <c r="F121" s="74"/>
      <c r="G121" s="22"/>
      <c r="H121" s="22"/>
      <c r="I121" s="24">
        <v>32400</v>
      </c>
      <c r="J121" s="23" t="s">
        <v>1515</v>
      </c>
      <c r="K121" s="5"/>
    </row>
    <row r="122" spans="1:11" ht="57" customHeight="1">
      <c r="A122" s="2">
        <v>115</v>
      </c>
      <c r="B122" s="16">
        <v>45061208</v>
      </c>
      <c r="C122" s="33" t="s">
        <v>1424</v>
      </c>
      <c r="D122" s="63" t="s">
        <v>1516</v>
      </c>
      <c r="E122" s="74" t="s">
        <v>1177</v>
      </c>
      <c r="F122" s="74"/>
      <c r="G122" s="82"/>
      <c r="H122" s="22" t="s">
        <v>1288</v>
      </c>
      <c r="I122" s="47">
        <v>46312.5</v>
      </c>
      <c r="J122" s="23" t="s">
        <v>1517</v>
      </c>
      <c r="K122" s="57"/>
    </row>
    <row r="123" spans="1:11" ht="57" customHeight="1">
      <c r="A123" s="2">
        <v>116</v>
      </c>
      <c r="B123" s="14">
        <v>45062998</v>
      </c>
      <c r="C123" s="22" t="s">
        <v>1424</v>
      </c>
      <c r="D123" s="23" t="s">
        <v>1518</v>
      </c>
      <c r="E123" s="74" t="s">
        <v>1177</v>
      </c>
      <c r="F123" s="74"/>
      <c r="G123" s="22"/>
      <c r="H123" s="22"/>
      <c r="I123" s="24">
        <v>258700</v>
      </c>
      <c r="J123" s="23" t="s">
        <v>1505</v>
      </c>
      <c r="K123" s="5"/>
    </row>
    <row r="124" spans="1:11" ht="57" customHeight="1">
      <c r="A124" s="2">
        <v>117</v>
      </c>
      <c r="B124" s="14">
        <v>45063004</v>
      </c>
      <c r="C124" s="22" t="s">
        <v>1424</v>
      </c>
      <c r="D124" s="23" t="s">
        <v>1519</v>
      </c>
      <c r="E124" s="74" t="s">
        <v>1177</v>
      </c>
      <c r="F124" s="74"/>
      <c r="G124" s="22"/>
      <c r="H124" s="22"/>
      <c r="I124" s="24">
        <v>19740</v>
      </c>
      <c r="J124" s="23" t="s">
        <v>1515</v>
      </c>
      <c r="K124" s="5"/>
    </row>
    <row r="125" spans="1:11" ht="57" customHeight="1">
      <c r="A125" s="2">
        <v>118</v>
      </c>
      <c r="B125" s="16">
        <v>45061800</v>
      </c>
      <c r="C125" s="33" t="s">
        <v>1424</v>
      </c>
      <c r="D125" s="63" t="s">
        <v>1520</v>
      </c>
      <c r="E125" s="74" t="s">
        <v>1177</v>
      </c>
      <c r="F125" s="74"/>
      <c r="G125" s="82"/>
      <c r="H125" s="22" t="s">
        <v>1288</v>
      </c>
      <c r="I125" s="47">
        <v>26750</v>
      </c>
      <c r="J125" s="23" t="s">
        <v>1494</v>
      </c>
      <c r="K125" s="57"/>
    </row>
    <row r="126" spans="1:11" ht="57" customHeight="1">
      <c r="A126" s="2">
        <v>119</v>
      </c>
      <c r="B126" s="16">
        <v>45061804</v>
      </c>
      <c r="C126" s="33" t="s">
        <v>1424</v>
      </c>
      <c r="D126" s="63" t="s">
        <v>1520</v>
      </c>
      <c r="E126" s="74" t="s">
        <v>1177</v>
      </c>
      <c r="F126" s="74"/>
      <c r="G126" s="82"/>
      <c r="H126" s="22" t="s">
        <v>1288</v>
      </c>
      <c r="I126" s="47">
        <v>26250</v>
      </c>
      <c r="J126" s="23" t="s">
        <v>1521</v>
      </c>
      <c r="K126" s="57"/>
    </row>
    <row r="127" spans="1:11" ht="57" customHeight="1">
      <c r="A127" s="2">
        <v>120</v>
      </c>
      <c r="B127" s="14">
        <v>45063040</v>
      </c>
      <c r="C127" s="22" t="s">
        <v>1424</v>
      </c>
      <c r="D127" s="23" t="s">
        <v>1522</v>
      </c>
      <c r="E127" s="74" t="s">
        <v>1177</v>
      </c>
      <c r="F127" s="74"/>
      <c r="G127" s="22"/>
      <c r="H127" s="22"/>
      <c r="I127" s="24">
        <v>23000</v>
      </c>
      <c r="J127" s="23" t="s">
        <v>1521</v>
      </c>
      <c r="K127" s="5"/>
    </row>
    <row r="128" spans="1:11" ht="57" customHeight="1">
      <c r="A128" s="2">
        <v>121</v>
      </c>
      <c r="B128" s="14">
        <v>45063041</v>
      </c>
      <c r="C128" s="22" t="s">
        <v>1424</v>
      </c>
      <c r="D128" s="23" t="s">
        <v>1523</v>
      </c>
      <c r="E128" s="74" t="s">
        <v>1177</v>
      </c>
      <c r="F128" s="74"/>
      <c r="G128" s="22"/>
      <c r="H128" s="22"/>
      <c r="I128" s="24">
        <v>24705</v>
      </c>
      <c r="J128" s="23" t="s">
        <v>1524</v>
      </c>
      <c r="K128" s="5"/>
    </row>
    <row r="129" spans="1:11" ht="57" customHeight="1">
      <c r="A129" s="2">
        <v>122</v>
      </c>
      <c r="B129" s="14">
        <v>45063057</v>
      </c>
      <c r="C129" s="22" t="s">
        <v>1424</v>
      </c>
      <c r="D129" s="23" t="s">
        <v>1525</v>
      </c>
      <c r="E129" s="74" t="s">
        <v>1177</v>
      </c>
      <c r="F129" s="74"/>
      <c r="G129" s="22"/>
      <c r="H129" s="22"/>
      <c r="I129" s="24">
        <v>60900</v>
      </c>
      <c r="J129" s="23" t="s">
        <v>1494</v>
      </c>
      <c r="K129" s="5"/>
    </row>
    <row r="130" spans="1:11" ht="57" customHeight="1">
      <c r="A130" s="2">
        <v>123</v>
      </c>
      <c r="B130" s="16">
        <v>45061269</v>
      </c>
      <c r="C130" s="33" t="s">
        <v>1424</v>
      </c>
      <c r="D130" s="63" t="s">
        <v>1526</v>
      </c>
      <c r="E130" s="74" t="s">
        <v>1177</v>
      </c>
      <c r="F130" s="74"/>
      <c r="G130" s="82"/>
      <c r="H130" s="22" t="s">
        <v>1288</v>
      </c>
      <c r="I130" s="47">
        <v>45750</v>
      </c>
      <c r="J130" s="23" t="s">
        <v>1492</v>
      </c>
      <c r="K130" s="57"/>
    </row>
    <row r="131" spans="1:11" ht="57" customHeight="1">
      <c r="A131" s="2">
        <v>124</v>
      </c>
      <c r="B131" s="14">
        <v>45063088</v>
      </c>
      <c r="C131" s="22" t="s">
        <v>1424</v>
      </c>
      <c r="D131" s="23" t="s">
        <v>1527</v>
      </c>
      <c r="E131" s="74" t="s">
        <v>1177</v>
      </c>
      <c r="F131" s="74"/>
      <c r="G131" s="22"/>
      <c r="H131" s="22"/>
      <c r="I131" s="24">
        <v>83250</v>
      </c>
      <c r="J131" s="23" t="s">
        <v>1528</v>
      </c>
      <c r="K131" s="5"/>
    </row>
    <row r="132" spans="1:11" ht="57" customHeight="1">
      <c r="A132" s="2">
        <v>125</v>
      </c>
      <c r="B132" s="14">
        <v>45063089</v>
      </c>
      <c r="C132" s="22" t="s">
        <v>1424</v>
      </c>
      <c r="D132" s="23" t="s">
        <v>1529</v>
      </c>
      <c r="E132" s="74" t="s">
        <v>1177</v>
      </c>
      <c r="F132" s="74"/>
      <c r="G132" s="22"/>
      <c r="H132" s="22"/>
      <c r="I132" s="24">
        <v>32500</v>
      </c>
      <c r="J132" s="23" t="s">
        <v>1530</v>
      </c>
      <c r="K132" s="5"/>
    </row>
    <row r="133" spans="1:11" ht="57" customHeight="1">
      <c r="A133" s="2">
        <v>126</v>
      </c>
      <c r="B133" s="14">
        <v>45063107</v>
      </c>
      <c r="C133" s="22" t="s">
        <v>1424</v>
      </c>
      <c r="D133" s="23" t="s">
        <v>1531</v>
      </c>
      <c r="E133" s="74" t="s">
        <v>1177</v>
      </c>
      <c r="F133" s="74"/>
      <c r="G133" s="22"/>
      <c r="H133" s="22"/>
      <c r="I133" s="24">
        <v>95000</v>
      </c>
      <c r="J133" s="23" t="s">
        <v>1532</v>
      </c>
      <c r="K133" s="5"/>
    </row>
    <row r="134" spans="1:11" ht="57" customHeight="1">
      <c r="A134" s="2">
        <v>127</v>
      </c>
      <c r="B134" s="14">
        <v>45063112</v>
      </c>
      <c r="C134" s="22" t="s">
        <v>1424</v>
      </c>
      <c r="D134" s="23" t="s">
        <v>1533</v>
      </c>
      <c r="E134" s="74" t="s">
        <v>1177</v>
      </c>
      <c r="F134" s="74"/>
      <c r="G134" s="22"/>
      <c r="H134" s="22"/>
      <c r="I134" s="24">
        <v>39952</v>
      </c>
      <c r="J134" s="23" t="s">
        <v>1492</v>
      </c>
      <c r="K134" s="5"/>
    </row>
    <row r="135" spans="1:11" ht="57" customHeight="1">
      <c r="A135" s="2">
        <v>128</v>
      </c>
      <c r="B135" s="14">
        <v>45063115</v>
      </c>
      <c r="C135" s="22" t="s">
        <v>1424</v>
      </c>
      <c r="D135" s="23" t="s">
        <v>1534</v>
      </c>
      <c r="E135" s="74" t="s">
        <v>1177</v>
      </c>
      <c r="F135" s="74"/>
      <c r="G135" s="22"/>
      <c r="H135" s="22"/>
      <c r="I135" s="24">
        <v>63450</v>
      </c>
      <c r="J135" s="23" t="s">
        <v>1535</v>
      </c>
      <c r="K135" s="5"/>
    </row>
    <row r="136" spans="1:11" ht="57" customHeight="1">
      <c r="A136" s="2">
        <v>129</v>
      </c>
      <c r="B136" s="14">
        <v>45063146</v>
      </c>
      <c r="C136" s="22" t="s">
        <v>1424</v>
      </c>
      <c r="D136" s="23" t="s">
        <v>1536</v>
      </c>
      <c r="E136" s="74" t="s">
        <v>1177</v>
      </c>
      <c r="F136" s="74"/>
      <c r="G136" s="22"/>
      <c r="H136" s="22"/>
      <c r="I136" s="24">
        <v>407000</v>
      </c>
      <c r="J136" s="23" t="s">
        <v>1505</v>
      </c>
      <c r="K136" s="5"/>
    </row>
    <row r="137" spans="1:11" ht="57" customHeight="1">
      <c r="A137" s="2">
        <v>130</v>
      </c>
      <c r="B137" s="14">
        <v>45063292</v>
      </c>
      <c r="C137" s="22" t="s">
        <v>1424</v>
      </c>
      <c r="D137" s="23" t="s">
        <v>1537</v>
      </c>
      <c r="E137" s="74" t="s">
        <v>1177</v>
      </c>
      <c r="F137" s="74"/>
      <c r="G137" s="22"/>
      <c r="H137" s="22"/>
      <c r="I137" s="24">
        <v>447700</v>
      </c>
      <c r="J137" s="23" t="s">
        <v>1538</v>
      </c>
      <c r="K137" s="5"/>
    </row>
    <row r="138" spans="1:11" ht="57" customHeight="1">
      <c r="A138" s="2">
        <v>131</v>
      </c>
      <c r="B138" s="14">
        <v>45062752</v>
      </c>
      <c r="C138" s="22" t="s">
        <v>1539</v>
      </c>
      <c r="D138" s="23" t="s">
        <v>346</v>
      </c>
      <c r="E138" s="22"/>
      <c r="F138" s="22" t="s">
        <v>1207</v>
      </c>
      <c r="G138" s="40"/>
      <c r="H138" s="40"/>
      <c r="I138" s="24">
        <v>18650</v>
      </c>
      <c r="J138" s="23" t="s">
        <v>1540</v>
      </c>
      <c r="K138" s="5" t="s">
        <v>1179</v>
      </c>
    </row>
    <row r="139" spans="1:11" ht="57" customHeight="1">
      <c r="A139" s="2">
        <v>132</v>
      </c>
      <c r="B139" s="14">
        <v>45063010</v>
      </c>
      <c r="C139" s="22" t="s">
        <v>1539</v>
      </c>
      <c r="D139" s="23" t="s">
        <v>267</v>
      </c>
      <c r="E139" s="22" t="s">
        <v>1177</v>
      </c>
      <c r="F139" s="22"/>
      <c r="G139" s="40"/>
      <c r="H139" s="40"/>
      <c r="I139" s="24">
        <v>121000</v>
      </c>
      <c r="J139" s="23" t="s">
        <v>1541</v>
      </c>
      <c r="K139" s="5" t="s">
        <v>1179</v>
      </c>
    </row>
    <row r="140" spans="1:11" ht="57" customHeight="1">
      <c r="A140" s="2">
        <v>133</v>
      </c>
      <c r="B140" s="16">
        <v>45060197</v>
      </c>
      <c r="C140" s="33" t="s">
        <v>1539</v>
      </c>
      <c r="D140" s="63" t="s">
        <v>1542</v>
      </c>
      <c r="E140" s="78"/>
      <c r="F140" s="74" t="s">
        <v>1207</v>
      </c>
      <c r="G140" s="82"/>
      <c r="H140" s="22" t="s">
        <v>1288</v>
      </c>
      <c r="I140" s="47">
        <v>96000</v>
      </c>
      <c r="J140" s="23" t="s">
        <v>1543</v>
      </c>
      <c r="K140" s="56"/>
    </row>
    <row r="141" spans="1:11" ht="57" customHeight="1">
      <c r="A141" s="2">
        <v>134</v>
      </c>
      <c r="B141" s="15">
        <v>45062445</v>
      </c>
      <c r="C141" s="42" t="s">
        <v>347</v>
      </c>
      <c r="D141" s="25" t="s">
        <v>299</v>
      </c>
      <c r="E141" s="42"/>
      <c r="F141" s="42" t="s">
        <v>1207</v>
      </c>
      <c r="G141" s="42"/>
      <c r="H141" s="42"/>
      <c r="I141" s="43">
        <v>19047.6</v>
      </c>
      <c r="J141" s="25" t="s">
        <v>1544</v>
      </c>
      <c r="K141" s="27" t="s">
        <v>1179</v>
      </c>
    </row>
    <row r="142" spans="1:11" ht="57" customHeight="1">
      <c r="A142" s="2">
        <v>135</v>
      </c>
      <c r="B142" s="15">
        <v>45061685</v>
      </c>
      <c r="C142" s="42" t="s">
        <v>347</v>
      </c>
      <c r="D142" s="25" t="s">
        <v>1545</v>
      </c>
      <c r="E142" s="42" t="s">
        <v>1177</v>
      </c>
      <c r="F142" s="42"/>
      <c r="G142" s="42"/>
      <c r="H142" s="42"/>
      <c r="I142" s="43">
        <v>20000</v>
      </c>
      <c r="J142" s="25" t="s">
        <v>1546</v>
      </c>
      <c r="K142" s="27" t="s">
        <v>1179</v>
      </c>
    </row>
    <row r="143" spans="1:11" ht="57" customHeight="1">
      <c r="A143" s="2">
        <v>136</v>
      </c>
      <c r="B143" s="14">
        <v>45063131</v>
      </c>
      <c r="C143" s="42" t="s">
        <v>347</v>
      </c>
      <c r="D143" s="23" t="s">
        <v>1547</v>
      </c>
      <c r="E143" s="22"/>
      <c r="F143" s="22" t="s">
        <v>1207</v>
      </c>
      <c r="G143" s="22"/>
      <c r="H143" s="22"/>
      <c r="I143" s="24">
        <v>26300</v>
      </c>
      <c r="J143" s="23" t="s">
        <v>1548</v>
      </c>
      <c r="K143" s="5" t="s">
        <v>1179</v>
      </c>
    </row>
    <row r="144" spans="1:11" ht="57" customHeight="1">
      <c r="A144" s="2">
        <v>137</v>
      </c>
      <c r="B144" s="14">
        <v>45062697</v>
      </c>
      <c r="C144" s="22" t="s">
        <v>1549</v>
      </c>
      <c r="D144" s="23" t="s">
        <v>1550</v>
      </c>
      <c r="E144" s="22"/>
      <c r="F144" s="22" t="s">
        <v>1207</v>
      </c>
      <c r="G144" s="40"/>
      <c r="H144" s="40"/>
      <c r="I144" s="24">
        <v>14000</v>
      </c>
      <c r="J144" s="23" t="s">
        <v>1551</v>
      </c>
      <c r="K144" s="5" t="s">
        <v>1179</v>
      </c>
    </row>
    <row r="145" spans="1:11" ht="57" customHeight="1">
      <c r="A145" s="2">
        <v>138</v>
      </c>
      <c r="B145" s="14">
        <v>45063116</v>
      </c>
      <c r="C145" s="22" t="s">
        <v>1549</v>
      </c>
      <c r="D145" s="23" t="s">
        <v>1552</v>
      </c>
      <c r="E145" s="22"/>
      <c r="F145" s="22" t="s">
        <v>1207</v>
      </c>
      <c r="G145" s="40"/>
      <c r="H145" s="40"/>
      <c r="I145" s="24">
        <v>17150</v>
      </c>
      <c r="J145" s="23" t="s">
        <v>1553</v>
      </c>
      <c r="K145" s="5" t="s">
        <v>1179</v>
      </c>
    </row>
    <row r="146" spans="1:11" ht="57" customHeight="1">
      <c r="A146" s="2">
        <v>139</v>
      </c>
      <c r="B146" s="14">
        <v>45062584</v>
      </c>
      <c r="C146" s="22" t="s">
        <v>1549</v>
      </c>
      <c r="D146" s="23" t="s">
        <v>1554</v>
      </c>
      <c r="E146" s="22"/>
      <c r="F146" s="22"/>
      <c r="G146" s="22"/>
      <c r="H146" s="22"/>
      <c r="I146" s="34">
        <v>22503.5</v>
      </c>
      <c r="J146" s="23" t="s">
        <v>1555</v>
      </c>
      <c r="K146" s="5"/>
    </row>
    <row r="147" spans="1:11" ht="57" customHeight="1">
      <c r="A147" s="2">
        <v>140</v>
      </c>
      <c r="B147" s="14">
        <v>45062825</v>
      </c>
      <c r="C147" s="22" t="s">
        <v>1549</v>
      </c>
      <c r="D147" s="23" t="s">
        <v>1556</v>
      </c>
      <c r="E147" s="22"/>
      <c r="F147" s="22"/>
      <c r="G147" s="22"/>
      <c r="H147" s="22"/>
      <c r="I147" s="34">
        <v>14840</v>
      </c>
      <c r="J147" s="23" t="s">
        <v>1557</v>
      </c>
      <c r="K147" s="5"/>
    </row>
    <row r="148" spans="1:11" ht="57" customHeight="1">
      <c r="A148" s="2">
        <v>141</v>
      </c>
      <c r="B148" s="14">
        <v>45062612</v>
      </c>
      <c r="C148" s="22" t="s">
        <v>1549</v>
      </c>
      <c r="D148" s="23" t="s">
        <v>1558</v>
      </c>
      <c r="E148" s="22"/>
      <c r="F148" s="22" t="s">
        <v>1207</v>
      </c>
      <c r="G148" s="22"/>
      <c r="H148" s="22"/>
      <c r="I148" s="24">
        <v>15600</v>
      </c>
      <c r="J148" s="23" t="s">
        <v>1324</v>
      </c>
      <c r="K148" s="5"/>
    </row>
    <row r="149" spans="1:11" ht="57" customHeight="1">
      <c r="A149" s="2">
        <v>142</v>
      </c>
      <c r="B149" s="6">
        <v>45060011</v>
      </c>
      <c r="C149" s="22" t="s">
        <v>1549</v>
      </c>
      <c r="D149" s="23" t="s">
        <v>1559</v>
      </c>
      <c r="E149" s="22"/>
      <c r="F149" s="22"/>
      <c r="G149" s="22"/>
      <c r="H149" s="22"/>
      <c r="I149" s="34">
        <v>13596</v>
      </c>
      <c r="J149" s="23" t="s">
        <v>1560</v>
      </c>
      <c r="K149" s="5"/>
    </row>
    <row r="150" spans="1:11" ht="57" customHeight="1">
      <c r="A150" s="2">
        <v>143</v>
      </c>
      <c r="B150" s="14">
        <v>45063249</v>
      </c>
      <c r="C150" s="22" t="s">
        <v>1549</v>
      </c>
      <c r="D150" s="23" t="s">
        <v>1561</v>
      </c>
      <c r="E150" s="22"/>
      <c r="F150" s="22"/>
      <c r="G150" s="22"/>
      <c r="H150" s="22"/>
      <c r="I150" s="34">
        <v>41228</v>
      </c>
      <c r="J150" s="23" t="s">
        <v>1562</v>
      </c>
      <c r="K150" s="5"/>
    </row>
    <row r="151" spans="1:11" ht="57" customHeight="1">
      <c r="A151" s="2">
        <v>144</v>
      </c>
      <c r="B151" s="14">
        <v>45062662</v>
      </c>
      <c r="C151" s="22" t="s">
        <v>1549</v>
      </c>
      <c r="D151" s="23" t="s">
        <v>1563</v>
      </c>
      <c r="E151" s="22"/>
      <c r="F151" s="22"/>
      <c r="G151" s="22"/>
      <c r="H151" s="22"/>
      <c r="I151" s="24">
        <v>12106.8</v>
      </c>
      <c r="J151" s="36" t="s">
        <v>1564</v>
      </c>
      <c r="K151" s="5"/>
    </row>
    <row r="152" spans="1:11" ht="57" customHeight="1">
      <c r="A152" s="2">
        <v>145</v>
      </c>
      <c r="B152" s="14">
        <v>45063104</v>
      </c>
      <c r="C152" s="22" t="s">
        <v>1549</v>
      </c>
      <c r="D152" s="23" t="s">
        <v>1565</v>
      </c>
      <c r="E152" s="22"/>
      <c r="F152" s="22"/>
      <c r="G152" s="22"/>
      <c r="H152" s="22"/>
      <c r="I152" s="24">
        <v>10314</v>
      </c>
      <c r="J152" s="23" t="s">
        <v>1566</v>
      </c>
      <c r="K152" s="5"/>
    </row>
    <row r="153" spans="1:11" ht="57" customHeight="1">
      <c r="A153" s="2">
        <v>146</v>
      </c>
      <c r="B153" s="14">
        <v>45062339</v>
      </c>
      <c r="C153" s="22" t="s">
        <v>1549</v>
      </c>
      <c r="D153" s="23" t="s">
        <v>355</v>
      </c>
      <c r="E153" s="22"/>
      <c r="F153" s="22"/>
      <c r="G153" s="22"/>
      <c r="H153" s="22"/>
      <c r="I153" s="24">
        <v>27316</v>
      </c>
      <c r="J153" s="23" t="s">
        <v>1567</v>
      </c>
      <c r="K153" s="5"/>
    </row>
    <row r="154" spans="1:11" ht="57" customHeight="1">
      <c r="A154" s="2">
        <v>147</v>
      </c>
      <c r="B154" s="6">
        <v>45060536</v>
      </c>
      <c r="C154" s="22" t="s">
        <v>1549</v>
      </c>
      <c r="D154" s="23" t="s">
        <v>1568</v>
      </c>
      <c r="E154" s="22" t="s">
        <v>1177</v>
      </c>
      <c r="F154" s="22"/>
      <c r="G154" s="50" t="s">
        <v>1288</v>
      </c>
      <c r="H154" s="22"/>
      <c r="I154" s="41">
        <v>78000</v>
      </c>
      <c r="J154" s="23" t="s">
        <v>1569</v>
      </c>
      <c r="K154" s="5" t="s">
        <v>1179</v>
      </c>
    </row>
    <row r="155" spans="1:11" ht="57" customHeight="1">
      <c r="A155" s="2">
        <v>148</v>
      </c>
      <c r="B155" s="16">
        <v>45058847</v>
      </c>
      <c r="C155" s="62" t="s">
        <v>1570</v>
      </c>
      <c r="D155" s="63" t="s">
        <v>1571</v>
      </c>
      <c r="E155" s="61"/>
      <c r="F155" s="61"/>
      <c r="G155" s="64"/>
      <c r="H155" s="65" t="s">
        <v>1334</v>
      </c>
      <c r="I155" s="66">
        <v>40000</v>
      </c>
      <c r="J155" s="63" t="s">
        <v>1572</v>
      </c>
      <c r="K155" s="55"/>
    </row>
    <row r="156" spans="1:11" ht="57" customHeight="1">
      <c r="A156" s="2">
        <v>149</v>
      </c>
      <c r="B156" s="14">
        <v>45062803</v>
      </c>
      <c r="C156" s="22" t="s">
        <v>1570</v>
      </c>
      <c r="D156" s="23" t="s">
        <v>238</v>
      </c>
      <c r="E156" s="22"/>
      <c r="F156" s="22"/>
      <c r="G156" s="22"/>
      <c r="H156" s="22"/>
      <c r="I156" s="34">
        <v>15680</v>
      </c>
      <c r="J156" s="23" t="s">
        <v>1573</v>
      </c>
      <c r="K156" s="5"/>
    </row>
    <row r="157" spans="1:11" ht="57" customHeight="1">
      <c r="A157" s="2">
        <v>150</v>
      </c>
      <c r="B157" s="6">
        <v>45050771</v>
      </c>
      <c r="C157" s="22" t="s">
        <v>1570</v>
      </c>
      <c r="D157" s="23" t="s">
        <v>1574</v>
      </c>
      <c r="E157" s="62" t="s">
        <v>1334</v>
      </c>
      <c r="F157" s="62" t="s">
        <v>1334</v>
      </c>
      <c r="G157" s="67"/>
      <c r="H157" s="68" t="s">
        <v>1334</v>
      </c>
      <c r="I157" s="69">
        <v>85913.6</v>
      </c>
      <c r="J157" s="23" t="s">
        <v>1575</v>
      </c>
      <c r="K157" s="5"/>
    </row>
    <row r="158" spans="1:11" ht="57" customHeight="1">
      <c r="A158" s="2">
        <v>151</v>
      </c>
      <c r="B158" s="6">
        <v>45057255</v>
      </c>
      <c r="C158" s="62" t="s">
        <v>1570</v>
      </c>
      <c r="D158" s="36" t="s">
        <v>1576</v>
      </c>
      <c r="E158" s="62"/>
      <c r="F158" s="62"/>
      <c r="G158" s="67"/>
      <c r="H158" s="68" t="s">
        <v>1334</v>
      </c>
      <c r="I158" s="69">
        <v>24202</v>
      </c>
      <c r="J158" s="36" t="s">
        <v>1577</v>
      </c>
      <c r="K158" s="54"/>
    </row>
    <row r="159" spans="1:11" ht="57" customHeight="1">
      <c r="A159" s="2">
        <v>152</v>
      </c>
      <c r="B159" s="6">
        <v>45057256</v>
      </c>
      <c r="C159" s="62" t="s">
        <v>1570</v>
      </c>
      <c r="D159" s="36" t="s">
        <v>1578</v>
      </c>
      <c r="E159" s="62"/>
      <c r="F159" s="62"/>
      <c r="G159" s="67"/>
      <c r="H159" s="68" t="s">
        <v>1334</v>
      </c>
      <c r="I159" s="69">
        <v>26985</v>
      </c>
      <c r="J159" s="36" t="s">
        <v>1577</v>
      </c>
      <c r="K159" s="54"/>
    </row>
    <row r="160" spans="1:11" ht="57" customHeight="1">
      <c r="A160" s="2">
        <v>153</v>
      </c>
      <c r="B160" s="6">
        <v>45055279</v>
      </c>
      <c r="C160" s="62" t="s">
        <v>1570</v>
      </c>
      <c r="D160" s="36" t="s">
        <v>1579</v>
      </c>
      <c r="E160" s="62"/>
      <c r="F160" s="62"/>
      <c r="G160" s="67"/>
      <c r="H160" s="68" t="s">
        <v>1334</v>
      </c>
      <c r="I160" s="69">
        <v>30000</v>
      </c>
      <c r="J160" s="36" t="s">
        <v>1580</v>
      </c>
      <c r="K160" s="54"/>
    </row>
    <row r="161" spans="1:11" ht="57" customHeight="1">
      <c r="A161" s="2">
        <v>154</v>
      </c>
      <c r="B161" s="6">
        <v>45055280</v>
      </c>
      <c r="C161" s="62" t="s">
        <v>1570</v>
      </c>
      <c r="D161" s="36" t="s">
        <v>1581</v>
      </c>
      <c r="E161" s="62"/>
      <c r="F161" s="62"/>
      <c r="G161" s="67"/>
      <c r="H161" s="68" t="s">
        <v>1334</v>
      </c>
      <c r="I161" s="69">
        <v>15000</v>
      </c>
      <c r="J161" s="36" t="s">
        <v>1582</v>
      </c>
      <c r="K161" s="54"/>
    </row>
    <row r="162" spans="1:11" ht="57" customHeight="1">
      <c r="A162" s="2">
        <v>155</v>
      </c>
      <c r="B162" s="6">
        <v>45055281</v>
      </c>
      <c r="C162" s="62" t="s">
        <v>1570</v>
      </c>
      <c r="D162" s="36" t="s">
        <v>239</v>
      </c>
      <c r="E162" s="62"/>
      <c r="F162" s="62"/>
      <c r="G162" s="67"/>
      <c r="H162" s="68" t="s">
        <v>1334</v>
      </c>
      <c r="I162" s="69">
        <v>30000</v>
      </c>
      <c r="J162" s="36" t="s">
        <v>1582</v>
      </c>
      <c r="K162" s="54"/>
    </row>
    <row r="163" spans="1:11" ht="57" customHeight="1">
      <c r="A163" s="2">
        <v>156</v>
      </c>
      <c r="B163" s="6">
        <v>45056401</v>
      </c>
      <c r="C163" s="62" t="s">
        <v>1570</v>
      </c>
      <c r="D163" s="36" t="s">
        <v>1583</v>
      </c>
      <c r="E163" s="62"/>
      <c r="F163" s="62"/>
      <c r="G163" s="67"/>
      <c r="H163" s="68" t="s">
        <v>1334</v>
      </c>
      <c r="I163" s="69">
        <v>40000</v>
      </c>
      <c r="J163" s="36" t="s">
        <v>1584</v>
      </c>
      <c r="K163" s="54"/>
    </row>
    <row r="164" spans="1:11" ht="57" customHeight="1">
      <c r="A164" s="2">
        <v>157</v>
      </c>
      <c r="B164" s="6">
        <v>45059691</v>
      </c>
      <c r="C164" s="62" t="s">
        <v>1570</v>
      </c>
      <c r="D164" s="36" t="s">
        <v>240</v>
      </c>
      <c r="E164" s="62"/>
      <c r="F164" s="62"/>
      <c r="G164" s="67"/>
      <c r="H164" s="68" t="s">
        <v>1334</v>
      </c>
      <c r="I164" s="69">
        <v>105513.88</v>
      </c>
      <c r="J164" s="36" t="s">
        <v>761</v>
      </c>
      <c r="K164" s="54"/>
    </row>
    <row r="165" spans="1:11" ht="57" customHeight="1">
      <c r="A165" s="2">
        <v>158</v>
      </c>
      <c r="B165" s="14">
        <v>45062980</v>
      </c>
      <c r="C165" s="22" t="s">
        <v>1570</v>
      </c>
      <c r="D165" s="23" t="s">
        <v>762</v>
      </c>
      <c r="E165" s="22"/>
      <c r="F165" s="22"/>
      <c r="G165" s="22"/>
      <c r="H165" s="22"/>
      <c r="I165" s="34">
        <v>18350</v>
      </c>
      <c r="J165" s="23" t="s">
        <v>763</v>
      </c>
      <c r="K165" s="5"/>
    </row>
    <row r="166" spans="1:11" ht="57" customHeight="1">
      <c r="A166" s="2">
        <v>159</v>
      </c>
      <c r="B166" s="14">
        <v>45063000</v>
      </c>
      <c r="C166" s="22" t="s">
        <v>1570</v>
      </c>
      <c r="D166" s="23" t="s">
        <v>764</v>
      </c>
      <c r="E166" s="22"/>
      <c r="F166" s="22"/>
      <c r="G166" s="22"/>
      <c r="H166" s="22"/>
      <c r="I166" s="34">
        <v>49975</v>
      </c>
      <c r="J166" s="23" t="s">
        <v>1575</v>
      </c>
      <c r="K166" s="5"/>
    </row>
    <row r="167" spans="1:11" ht="57" customHeight="1">
      <c r="A167" s="2">
        <v>160</v>
      </c>
      <c r="B167" s="14">
        <v>45063145</v>
      </c>
      <c r="C167" s="22" t="s">
        <v>1570</v>
      </c>
      <c r="D167" s="23" t="s">
        <v>765</v>
      </c>
      <c r="E167" s="22"/>
      <c r="F167" s="22"/>
      <c r="G167" s="22"/>
      <c r="H167" s="22"/>
      <c r="I167" s="34">
        <v>24561</v>
      </c>
      <c r="J167" s="23" t="s">
        <v>1575</v>
      </c>
      <c r="K167" s="5"/>
    </row>
    <row r="168" spans="1:11" ht="57" customHeight="1">
      <c r="A168" s="2">
        <v>161</v>
      </c>
      <c r="B168" s="6">
        <v>45057318</v>
      </c>
      <c r="C168" s="62" t="s">
        <v>1570</v>
      </c>
      <c r="D168" s="36" t="s">
        <v>766</v>
      </c>
      <c r="E168" s="62"/>
      <c r="F168" s="62"/>
      <c r="G168" s="67"/>
      <c r="H168" s="68" t="s">
        <v>1334</v>
      </c>
      <c r="I168" s="69">
        <v>27700</v>
      </c>
      <c r="J168" s="36" t="s">
        <v>767</v>
      </c>
      <c r="K168" s="54"/>
    </row>
    <row r="169" spans="1:11" ht="57" customHeight="1">
      <c r="A169" s="2">
        <v>162</v>
      </c>
      <c r="B169" s="14">
        <v>45062580</v>
      </c>
      <c r="C169" s="22" t="s">
        <v>1570</v>
      </c>
      <c r="D169" s="23" t="s">
        <v>768</v>
      </c>
      <c r="E169" s="22"/>
      <c r="F169" s="22"/>
      <c r="G169" s="22"/>
      <c r="H169" s="22"/>
      <c r="I169" s="24">
        <v>10054.8</v>
      </c>
      <c r="J169" s="23" t="s">
        <v>769</v>
      </c>
      <c r="K169" s="5"/>
    </row>
    <row r="170" spans="1:11" ht="57" customHeight="1">
      <c r="A170" s="2">
        <v>163</v>
      </c>
      <c r="B170" s="14">
        <v>45062780</v>
      </c>
      <c r="C170" s="22" t="s">
        <v>1570</v>
      </c>
      <c r="D170" s="23" t="s">
        <v>770</v>
      </c>
      <c r="E170" s="22"/>
      <c r="F170" s="22"/>
      <c r="G170" s="22"/>
      <c r="H170" s="22"/>
      <c r="I170" s="24">
        <v>15120</v>
      </c>
      <c r="J170" s="23" t="s">
        <v>771</v>
      </c>
      <c r="K170" s="5" t="s">
        <v>1219</v>
      </c>
    </row>
    <row r="171" spans="1:11" ht="57" customHeight="1">
      <c r="A171" s="2">
        <v>164</v>
      </c>
      <c r="B171" s="14">
        <v>45062807</v>
      </c>
      <c r="C171" s="22" t="s">
        <v>1570</v>
      </c>
      <c r="D171" s="23" t="s">
        <v>772</v>
      </c>
      <c r="E171" s="22"/>
      <c r="F171" s="22"/>
      <c r="G171" s="22"/>
      <c r="H171" s="22"/>
      <c r="I171" s="24">
        <v>18068.4</v>
      </c>
      <c r="J171" s="23" t="s">
        <v>773</v>
      </c>
      <c r="K171" s="5" t="s">
        <v>1238</v>
      </c>
    </row>
    <row r="172" spans="1:11" ht="57" customHeight="1">
      <c r="A172" s="2">
        <v>165</v>
      </c>
      <c r="B172" s="14">
        <v>45062817</v>
      </c>
      <c r="C172" s="22" t="s">
        <v>1570</v>
      </c>
      <c r="D172" s="23" t="s">
        <v>774</v>
      </c>
      <c r="E172" s="22"/>
      <c r="F172" s="22"/>
      <c r="G172" s="22"/>
      <c r="H172" s="22"/>
      <c r="I172" s="24">
        <v>15636.24</v>
      </c>
      <c r="J172" s="23" t="s">
        <v>775</v>
      </c>
      <c r="K172" s="5" t="s">
        <v>1179</v>
      </c>
    </row>
    <row r="173" spans="1:11" ht="57" customHeight="1">
      <c r="A173" s="2">
        <v>166</v>
      </c>
      <c r="B173" s="32">
        <v>45063030</v>
      </c>
      <c r="C173" s="35" t="s">
        <v>1570</v>
      </c>
      <c r="D173" s="36" t="s">
        <v>776</v>
      </c>
      <c r="E173" s="35"/>
      <c r="F173" s="35"/>
      <c r="G173" s="35"/>
      <c r="H173" s="35"/>
      <c r="I173" s="37">
        <v>74903.4</v>
      </c>
      <c r="J173" s="36" t="s">
        <v>777</v>
      </c>
      <c r="K173" s="17"/>
    </row>
    <row r="174" spans="1:11" ht="57" customHeight="1">
      <c r="A174" s="2">
        <v>167</v>
      </c>
      <c r="B174" s="14">
        <v>45054238</v>
      </c>
      <c r="C174" s="22" t="s">
        <v>1570</v>
      </c>
      <c r="D174" s="23" t="s">
        <v>242</v>
      </c>
      <c r="E174" s="22"/>
      <c r="F174" s="22"/>
      <c r="G174" s="22"/>
      <c r="H174" s="22"/>
      <c r="I174" s="24">
        <v>25000</v>
      </c>
      <c r="J174" s="23" t="s">
        <v>778</v>
      </c>
      <c r="K174" s="5" t="s">
        <v>1238</v>
      </c>
    </row>
    <row r="175" spans="1:11" ht="57" customHeight="1">
      <c r="A175" s="2">
        <v>168</v>
      </c>
      <c r="B175" s="14">
        <v>45063310</v>
      </c>
      <c r="C175" s="22" t="s">
        <v>1570</v>
      </c>
      <c r="D175" s="23" t="s">
        <v>779</v>
      </c>
      <c r="E175" s="22"/>
      <c r="F175" s="22"/>
      <c r="G175" s="22"/>
      <c r="H175" s="22"/>
      <c r="I175" s="24">
        <v>14238.8</v>
      </c>
      <c r="J175" s="23" t="s">
        <v>780</v>
      </c>
      <c r="K175" s="5" t="s">
        <v>1238</v>
      </c>
    </row>
    <row r="176" spans="1:11" ht="57" customHeight="1">
      <c r="A176" s="2">
        <v>169</v>
      </c>
      <c r="B176" s="14">
        <v>45062597</v>
      </c>
      <c r="C176" s="22" t="s">
        <v>1570</v>
      </c>
      <c r="D176" s="23" t="s">
        <v>781</v>
      </c>
      <c r="E176" s="22"/>
      <c r="F176" s="22"/>
      <c r="G176" s="22"/>
      <c r="H176" s="22"/>
      <c r="I176" s="34">
        <v>12122</v>
      </c>
      <c r="J176" s="23" t="s">
        <v>782</v>
      </c>
      <c r="K176" s="5" t="s">
        <v>1219</v>
      </c>
    </row>
    <row r="177" spans="1:11" ht="57" customHeight="1">
      <c r="A177" s="2">
        <v>170</v>
      </c>
      <c r="B177" s="32">
        <v>45054605</v>
      </c>
      <c r="C177" s="35" t="s">
        <v>1570</v>
      </c>
      <c r="D177" s="36" t="s">
        <v>225</v>
      </c>
      <c r="E177" s="35"/>
      <c r="F177" s="35"/>
      <c r="G177" s="35"/>
      <c r="H177" s="35"/>
      <c r="I177" s="119">
        <v>27518.4</v>
      </c>
      <c r="J177" s="36" t="s">
        <v>226</v>
      </c>
      <c r="K177" s="17"/>
    </row>
    <row r="178" spans="1:11" ht="57" customHeight="1">
      <c r="A178" s="2">
        <v>171</v>
      </c>
      <c r="B178" s="14">
        <v>45062895</v>
      </c>
      <c r="C178" s="22" t="s">
        <v>1570</v>
      </c>
      <c r="D178" s="23" t="s">
        <v>783</v>
      </c>
      <c r="E178" s="22"/>
      <c r="F178" s="22"/>
      <c r="G178" s="22"/>
      <c r="H178" s="22"/>
      <c r="I178" s="24">
        <v>105375.6</v>
      </c>
      <c r="J178" s="23" t="s">
        <v>784</v>
      </c>
      <c r="K178" s="5"/>
    </row>
    <row r="179" spans="1:11" ht="57" customHeight="1">
      <c r="A179" s="2">
        <v>172</v>
      </c>
      <c r="B179" s="14">
        <v>45062966</v>
      </c>
      <c r="C179" s="22" t="s">
        <v>1570</v>
      </c>
      <c r="D179" s="23" t="s">
        <v>785</v>
      </c>
      <c r="E179" s="22"/>
      <c r="F179" s="22"/>
      <c r="G179" s="22"/>
      <c r="H179" s="22"/>
      <c r="I179" s="24">
        <v>4103430.16</v>
      </c>
      <c r="J179" s="23" t="s">
        <v>786</v>
      </c>
      <c r="K179" s="5"/>
    </row>
    <row r="180" spans="1:11" ht="57" customHeight="1">
      <c r="A180" s="2">
        <v>173</v>
      </c>
      <c r="B180" s="14">
        <v>45062967</v>
      </c>
      <c r="C180" s="22" t="s">
        <v>1570</v>
      </c>
      <c r="D180" s="23" t="s">
        <v>787</v>
      </c>
      <c r="E180" s="22"/>
      <c r="F180" s="22"/>
      <c r="G180" s="22"/>
      <c r="H180" s="22"/>
      <c r="I180" s="24">
        <v>401436</v>
      </c>
      <c r="J180" s="23" t="s">
        <v>788</v>
      </c>
      <c r="K180" s="5"/>
    </row>
    <row r="181" spans="1:11" ht="57" customHeight="1">
      <c r="A181" s="2">
        <v>174</v>
      </c>
      <c r="B181" s="14">
        <v>45062989</v>
      </c>
      <c r="C181" s="22" t="s">
        <v>1570</v>
      </c>
      <c r="D181" s="23" t="s">
        <v>789</v>
      </c>
      <c r="E181" s="22"/>
      <c r="F181" s="22"/>
      <c r="G181" s="22"/>
      <c r="H181" s="22"/>
      <c r="I181" s="24">
        <v>217715.04</v>
      </c>
      <c r="J181" s="23" t="s">
        <v>790</v>
      </c>
      <c r="K181" s="5"/>
    </row>
    <row r="182" spans="1:11" ht="57" customHeight="1">
      <c r="A182" s="2">
        <v>175</v>
      </c>
      <c r="B182" s="14">
        <v>45063109</v>
      </c>
      <c r="C182" s="22" t="s">
        <v>1570</v>
      </c>
      <c r="D182" s="23" t="s">
        <v>791</v>
      </c>
      <c r="E182" s="22"/>
      <c r="F182" s="22"/>
      <c r="G182" s="22"/>
      <c r="H182" s="22"/>
      <c r="I182" s="24">
        <v>134283.74</v>
      </c>
      <c r="J182" s="23" t="s">
        <v>792</v>
      </c>
      <c r="K182" s="5"/>
    </row>
    <row r="183" spans="1:11" ht="57" customHeight="1">
      <c r="A183" s="2">
        <v>176</v>
      </c>
      <c r="B183" s="14">
        <v>45063273</v>
      </c>
      <c r="C183" s="22" t="s">
        <v>1570</v>
      </c>
      <c r="D183" s="23" t="s">
        <v>793</v>
      </c>
      <c r="E183" s="22"/>
      <c r="F183" s="22"/>
      <c r="G183" s="22"/>
      <c r="H183" s="22"/>
      <c r="I183" s="24">
        <v>96097.27</v>
      </c>
      <c r="J183" s="23" t="s">
        <v>794</v>
      </c>
      <c r="K183" s="5"/>
    </row>
    <row r="184" spans="1:11" ht="57" customHeight="1">
      <c r="A184" s="2">
        <v>177</v>
      </c>
      <c r="B184" s="32">
        <v>45059287</v>
      </c>
      <c r="C184" s="35" t="s">
        <v>1570</v>
      </c>
      <c r="D184" s="70" t="s">
        <v>352</v>
      </c>
      <c r="E184" s="62" t="s">
        <v>1454</v>
      </c>
      <c r="F184" s="95"/>
      <c r="G184" s="94"/>
      <c r="H184" s="96"/>
      <c r="I184" s="41">
        <v>19193</v>
      </c>
      <c r="J184" s="36" t="s">
        <v>795</v>
      </c>
      <c r="K184" s="53"/>
    </row>
    <row r="185" spans="1:11" ht="57" customHeight="1">
      <c r="A185" s="2">
        <v>178</v>
      </c>
      <c r="B185" s="14">
        <v>45062988</v>
      </c>
      <c r="C185" s="22" t="s">
        <v>1570</v>
      </c>
      <c r="D185" s="23" t="s">
        <v>796</v>
      </c>
      <c r="E185" s="22" t="s">
        <v>1165</v>
      </c>
      <c r="F185" s="22"/>
      <c r="G185" s="40"/>
      <c r="H185" s="40"/>
      <c r="I185" s="24">
        <v>20249.1</v>
      </c>
      <c r="J185" s="23" t="s">
        <v>797</v>
      </c>
      <c r="K185" s="5"/>
    </row>
    <row r="186" spans="1:11" ht="57" customHeight="1">
      <c r="A186" s="2">
        <v>179</v>
      </c>
      <c r="B186" s="60">
        <v>45058505</v>
      </c>
      <c r="C186" s="74" t="s">
        <v>1570</v>
      </c>
      <c r="D186" s="71" t="s">
        <v>798</v>
      </c>
      <c r="E186" s="74" t="s">
        <v>1177</v>
      </c>
      <c r="F186" s="74"/>
      <c r="G186" s="74"/>
      <c r="H186" s="74"/>
      <c r="I186" s="75">
        <v>18000</v>
      </c>
      <c r="J186" s="71" t="s">
        <v>799</v>
      </c>
      <c r="K186" s="58"/>
    </row>
    <row r="187" spans="1:11" ht="57" customHeight="1">
      <c r="A187" s="2">
        <v>180</v>
      </c>
      <c r="B187" s="60">
        <v>45060147</v>
      </c>
      <c r="C187" s="74" t="s">
        <v>1570</v>
      </c>
      <c r="D187" s="71" t="s">
        <v>353</v>
      </c>
      <c r="E187" s="74" t="s">
        <v>1177</v>
      </c>
      <c r="F187" s="74"/>
      <c r="G187" s="74" t="s">
        <v>1288</v>
      </c>
      <c r="H187" s="76"/>
      <c r="I187" s="75">
        <v>1041000</v>
      </c>
      <c r="J187" s="71" t="s">
        <v>800</v>
      </c>
      <c r="K187" s="5" t="s">
        <v>801</v>
      </c>
    </row>
    <row r="188" spans="1:11" ht="57" customHeight="1">
      <c r="A188" s="2">
        <v>181</v>
      </c>
      <c r="B188" s="15">
        <v>45059115</v>
      </c>
      <c r="C188" s="42" t="s">
        <v>1570</v>
      </c>
      <c r="D188" s="25" t="s">
        <v>802</v>
      </c>
      <c r="E188" s="42" t="s">
        <v>1165</v>
      </c>
      <c r="F188" s="42"/>
      <c r="G188" s="42"/>
      <c r="H188" s="22" t="s">
        <v>1288</v>
      </c>
      <c r="I188" s="43">
        <v>11500</v>
      </c>
      <c r="J188" s="25" t="s">
        <v>803</v>
      </c>
      <c r="K188" s="27"/>
    </row>
    <row r="189" spans="1:11" ht="57" customHeight="1">
      <c r="A189" s="2">
        <v>182</v>
      </c>
      <c r="B189" s="14">
        <v>45062790</v>
      </c>
      <c r="C189" s="22" t="s">
        <v>1570</v>
      </c>
      <c r="D189" s="36" t="s">
        <v>804</v>
      </c>
      <c r="E189" s="22"/>
      <c r="F189" s="22"/>
      <c r="G189" s="22"/>
      <c r="H189" s="22"/>
      <c r="I189" s="34">
        <v>595335</v>
      </c>
      <c r="J189" s="23" t="s">
        <v>805</v>
      </c>
      <c r="K189" s="5"/>
    </row>
    <row r="190" spans="1:11" ht="57" customHeight="1">
      <c r="A190" s="2">
        <v>183</v>
      </c>
      <c r="B190" s="14">
        <v>45062795</v>
      </c>
      <c r="C190" s="22" t="s">
        <v>1570</v>
      </c>
      <c r="D190" s="23" t="s">
        <v>806</v>
      </c>
      <c r="E190" s="22"/>
      <c r="F190" s="22"/>
      <c r="G190" s="22"/>
      <c r="H190" s="22"/>
      <c r="I190" s="34">
        <v>313897</v>
      </c>
      <c r="J190" s="23" t="s">
        <v>1257</v>
      </c>
      <c r="K190" s="5"/>
    </row>
    <row r="191" spans="1:11" ht="57" customHeight="1">
      <c r="A191" s="2">
        <v>184</v>
      </c>
      <c r="B191" s="14">
        <v>45062800</v>
      </c>
      <c r="C191" s="22" t="s">
        <v>1570</v>
      </c>
      <c r="D191" s="23" t="s">
        <v>807</v>
      </c>
      <c r="E191" s="22"/>
      <c r="F191" s="22"/>
      <c r="G191" s="22"/>
      <c r="H191" s="22"/>
      <c r="I191" s="34">
        <v>75595</v>
      </c>
      <c r="J191" s="23" t="s">
        <v>808</v>
      </c>
      <c r="K191" s="5"/>
    </row>
    <row r="192" spans="1:11" ht="57" customHeight="1">
      <c r="A192" s="2">
        <v>185</v>
      </c>
      <c r="B192" s="14">
        <v>45062926</v>
      </c>
      <c r="C192" s="22" t="s">
        <v>1570</v>
      </c>
      <c r="D192" s="23" t="s">
        <v>809</v>
      </c>
      <c r="E192" s="22"/>
      <c r="F192" s="22"/>
      <c r="G192" s="22"/>
      <c r="H192" s="22"/>
      <c r="I192" s="34">
        <v>31730</v>
      </c>
      <c r="J192" s="23" t="s">
        <v>792</v>
      </c>
      <c r="K192" s="5"/>
    </row>
    <row r="193" spans="1:11" ht="57" customHeight="1">
      <c r="A193" s="2">
        <v>186</v>
      </c>
      <c r="B193" s="14">
        <v>45063006</v>
      </c>
      <c r="C193" s="22" t="s">
        <v>1570</v>
      </c>
      <c r="D193" s="23" t="s">
        <v>810</v>
      </c>
      <c r="E193" s="22"/>
      <c r="F193" s="22"/>
      <c r="G193" s="22"/>
      <c r="H193" s="22"/>
      <c r="I193" s="34">
        <v>2125926</v>
      </c>
      <c r="J193" s="23" t="s">
        <v>811</v>
      </c>
      <c r="K193" s="5"/>
    </row>
    <row r="194" spans="1:11" ht="57" customHeight="1">
      <c r="A194" s="2">
        <v>187</v>
      </c>
      <c r="B194" s="14">
        <v>45063024</v>
      </c>
      <c r="C194" s="22" t="s">
        <v>1570</v>
      </c>
      <c r="D194" s="23" t="s">
        <v>812</v>
      </c>
      <c r="E194" s="22"/>
      <c r="F194" s="22"/>
      <c r="G194" s="22"/>
      <c r="H194" s="22"/>
      <c r="I194" s="34">
        <v>146974.8</v>
      </c>
      <c r="J194" s="23" t="s">
        <v>813</v>
      </c>
      <c r="K194" s="5"/>
    </row>
    <row r="195" spans="1:11" ht="57" customHeight="1">
      <c r="A195" s="2">
        <v>188</v>
      </c>
      <c r="B195" s="14">
        <v>45063025</v>
      </c>
      <c r="C195" s="22" t="s">
        <v>1570</v>
      </c>
      <c r="D195" s="23" t="s">
        <v>812</v>
      </c>
      <c r="E195" s="22"/>
      <c r="F195" s="22"/>
      <c r="G195" s="22"/>
      <c r="H195" s="22"/>
      <c r="I195" s="34">
        <v>50340</v>
      </c>
      <c r="J195" s="23" t="s">
        <v>814</v>
      </c>
      <c r="K195" s="5"/>
    </row>
    <row r="196" spans="1:11" ht="57" customHeight="1">
      <c r="A196" s="2">
        <v>189</v>
      </c>
      <c r="B196" s="14">
        <v>45063027</v>
      </c>
      <c r="C196" s="22" t="s">
        <v>1570</v>
      </c>
      <c r="D196" s="23" t="s">
        <v>812</v>
      </c>
      <c r="E196" s="22"/>
      <c r="F196" s="22"/>
      <c r="G196" s="22"/>
      <c r="H196" s="22"/>
      <c r="I196" s="34">
        <v>64907.34</v>
      </c>
      <c r="J196" s="23" t="s">
        <v>815</v>
      </c>
      <c r="K196" s="5"/>
    </row>
    <row r="197" spans="1:11" ht="57" customHeight="1">
      <c r="A197" s="2">
        <v>190</v>
      </c>
      <c r="B197" s="14">
        <v>45063028</v>
      </c>
      <c r="C197" s="22" t="s">
        <v>1570</v>
      </c>
      <c r="D197" s="23" t="s">
        <v>816</v>
      </c>
      <c r="E197" s="22"/>
      <c r="F197" s="22"/>
      <c r="G197" s="22"/>
      <c r="H197" s="22"/>
      <c r="I197" s="34">
        <v>26819.57</v>
      </c>
      <c r="J197" s="23" t="s">
        <v>817</v>
      </c>
      <c r="K197" s="5"/>
    </row>
    <row r="198" spans="1:11" ht="57" customHeight="1">
      <c r="A198" s="2">
        <v>191</v>
      </c>
      <c r="B198" s="14">
        <v>45062679</v>
      </c>
      <c r="C198" s="22" t="s">
        <v>1570</v>
      </c>
      <c r="D198" s="23" t="s">
        <v>818</v>
      </c>
      <c r="E198" s="22"/>
      <c r="F198" s="22"/>
      <c r="G198" s="22"/>
      <c r="H198" s="22"/>
      <c r="I198" s="34">
        <v>101164.68</v>
      </c>
      <c r="J198" s="23" t="s">
        <v>819</v>
      </c>
      <c r="K198" s="5"/>
    </row>
    <row r="199" spans="1:11" ht="57" customHeight="1">
      <c r="A199" s="2">
        <v>192</v>
      </c>
      <c r="B199" s="14">
        <v>45062806</v>
      </c>
      <c r="C199" s="22" t="s">
        <v>1570</v>
      </c>
      <c r="D199" s="23" t="s">
        <v>820</v>
      </c>
      <c r="E199" s="22"/>
      <c r="F199" s="22"/>
      <c r="G199" s="22"/>
      <c r="H199" s="22"/>
      <c r="I199" s="34">
        <v>1644958.63</v>
      </c>
      <c r="J199" s="23" t="s">
        <v>821</v>
      </c>
      <c r="K199" s="5"/>
    </row>
    <row r="200" spans="1:11" ht="57" customHeight="1">
      <c r="A200" s="2">
        <v>193</v>
      </c>
      <c r="B200" s="14">
        <v>45061832</v>
      </c>
      <c r="C200" s="22" t="s">
        <v>1570</v>
      </c>
      <c r="D200" s="23" t="s">
        <v>822</v>
      </c>
      <c r="E200" s="22"/>
      <c r="F200" s="22"/>
      <c r="G200" s="22"/>
      <c r="H200" s="22"/>
      <c r="I200" s="34">
        <v>15165</v>
      </c>
      <c r="J200" s="23" t="s">
        <v>823</v>
      </c>
      <c r="K200" s="5"/>
    </row>
    <row r="201" spans="1:11" ht="57" customHeight="1">
      <c r="A201" s="2">
        <v>194</v>
      </c>
      <c r="B201" s="14">
        <v>45062950</v>
      </c>
      <c r="C201" s="22" t="s">
        <v>1570</v>
      </c>
      <c r="D201" s="23" t="s">
        <v>824</v>
      </c>
      <c r="E201" s="22"/>
      <c r="F201" s="22"/>
      <c r="G201" s="22"/>
      <c r="H201" s="22"/>
      <c r="I201" s="34">
        <v>199409.04</v>
      </c>
      <c r="J201" s="23" t="s">
        <v>825</v>
      </c>
      <c r="K201" s="5"/>
    </row>
    <row r="202" spans="1:11" ht="57" customHeight="1">
      <c r="A202" s="2">
        <v>195</v>
      </c>
      <c r="B202" s="14">
        <v>45062953</v>
      </c>
      <c r="C202" s="22" t="s">
        <v>1570</v>
      </c>
      <c r="D202" s="23" t="s">
        <v>826</v>
      </c>
      <c r="E202" s="22"/>
      <c r="F202" s="22"/>
      <c r="G202" s="22"/>
      <c r="H202" s="22"/>
      <c r="I202" s="34">
        <v>100096.56</v>
      </c>
      <c r="J202" s="23" t="s">
        <v>819</v>
      </c>
      <c r="K202" s="5"/>
    </row>
    <row r="203" spans="1:11" ht="57" customHeight="1">
      <c r="A203" s="2">
        <v>196</v>
      </c>
      <c r="B203" s="14">
        <v>45054079</v>
      </c>
      <c r="C203" s="22" t="s">
        <v>1570</v>
      </c>
      <c r="D203" s="23" t="s">
        <v>827</v>
      </c>
      <c r="E203" s="22"/>
      <c r="F203" s="22"/>
      <c r="G203" s="22"/>
      <c r="H203" s="22"/>
      <c r="I203" s="34">
        <v>175000</v>
      </c>
      <c r="J203" s="23" t="s">
        <v>828</v>
      </c>
      <c r="K203" s="5"/>
    </row>
    <row r="204" spans="1:11" ht="57" customHeight="1">
      <c r="A204" s="2">
        <v>197</v>
      </c>
      <c r="B204" s="14">
        <v>45054082</v>
      </c>
      <c r="C204" s="22" t="s">
        <v>1570</v>
      </c>
      <c r="D204" s="23" t="s">
        <v>829</v>
      </c>
      <c r="E204" s="22"/>
      <c r="F204" s="22"/>
      <c r="G204" s="22"/>
      <c r="H204" s="22"/>
      <c r="I204" s="34">
        <v>328176.45</v>
      </c>
      <c r="J204" s="23" t="s">
        <v>830</v>
      </c>
      <c r="K204" s="5"/>
    </row>
    <row r="205" spans="1:11" ht="57" customHeight="1">
      <c r="A205" s="2">
        <v>198</v>
      </c>
      <c r="B205" s="14">
        <v>45054083</v>
      </c>
      <c r="C205" s="22" t="s">
        <v>1570</v>
      </c>
      <c r="D205" s="23" t="s">
        <v>831</v>
      </c>
      <c r="E205" s="22"/>
      <c r="F205" s="22"/>
      <c r="G205" s="22"/>
      <c r="H205" s="22"/>
      <c r="I205" s="34">
        <v>90000</v>
      </c>
      <c r="J205" s="23" t="s">
        <v>830</v>
      </c>
      <c r="K205" s="5"/>
    </row>
    <row r="206" spans="1:11" ht="57" customHeight="1">
      <c r="A206" s="2">
        <v>199</v>
      </c>
      <c r="B206" s="14">
        <v>45054084</v>
      </c>
      <c r="C206" s="22" t="s">
        <v>1570</v>
      </c>
      <c r="D206" s="23" t="s">
        <v>832</v>
      </c>
      <c r="E206" s="22"/>
      <c r="F206" s="22"/>
      <c r="G206" s="22"/>
      <c r="H206" s="22"/>
      <c r="I206" s="34">
        <v>165000</v>
      </c>
      <c r="J206" s="23" t="s">
        <v>830</v>
      </c>
      <c r="K206" s="5"/>
    </row>
    <row r="207" spans="1:11" ht="57" customHeight="1">
      <c r="A207" s="2">
        <v>200</v>
      </c>
      <c r="B207" s="14">
        <v>45054088</v>
      </c>
      <c r="C207" s="22" t="s">
        <v>1570</v>
      </c>
      <c r="D207" s="23" t="s">
        <v>833</v>
      </c>
      <c r="E207" s="22"/>
      <c r="F207" s="22"/>
      <c r="G207" s="22"/>
      <c r="H207" s="22"/>
      <c r="I207" s="34">
        <v>117120</v>
      </c>
      <c r="J207" s="23" t="s">
        <v>830</v>
      </c>
      <c r="K207" s="5"/>
    </row>
    <row r="208" spans="1:11" ht="57" customHeight="1">
      <c r="A208" s="2">
        <v>201</v>
      </c>
      <c r="B208" s="14">
        <v>45054090</v>
      </c>
      <c r="C208" s="22" t="s">
        <v>1570</v>
      </c>
      <c r="D208" s="23" t="s">
        <v>834</v>
      </c>
      <c r="E208" s="22"/>
      <c r="F208" s="22"/>
      <c r="G208" s="22"/>
      <c r="H208" s="22"/>
      <c r="I208" s="34">
        <v>65000</v>
      </c>
      <c r="J208" s="23" t="s">
        <v>830</v>
      </c>
      <c r="K208" s="5"/>
    </row>
    <row r="209" spans="1:11" ht="57" customHeight="1">
      <c r="A209" s="2">
        <v>202</v>
      </c>
      <c r="B209" s="14">
        <v>45054108</v>
      </c>
      <c r="C209" s="22" t="s">
        <v>1570</v>
      </c>
      <c r="D209" s="23" t="s">
        <v>835</v>
      </c>
      <c r="E209" s="22"/>
      <c r="F209" s="22"/>
      <c r="G209" s="22"/>
      <c r="H209" s="22"/>
      <c r="I209" s="34">
        <v>130000</v>
      </c>
      <c r="J209" s="23" t="s">
        <v>836</v>
      </c>
      <c r="K209" s="5"/>
    </row>
    <row r="210" spans="1:11" ht="57" customHeight="1">
      <c r="A210" s="2">
        <v>203</v>
      </c>
      <c r="B210" s="14">
        <v>45062604</v>
      </c>
      <c r="C210" s="22" t="s">
        <v>1570</v>
      </c>
      <c r="D210" s="23" t="s">
        <v>837</v>
      </c>
      <c r="E210" s="22" t="s">
        <v>1165</v>
      </c>
      <c r="F210" s="22"/>
      <c r="G210" s="22"/>
      <c r="H210" s="22"/>
      <c r="I210" s="24">
        <v>24671.42</v>
      </c>
      <c r="J210" s="23" t="s">
        <v>1309</v>
      </c>
      <c r="K210" s="5"/>
    </row>
    <row r="211" spans="1:11" ht="57" customHeight="1">
      <c r="A211" s="2">
        <v>204</v>
      </c>
      <c r="B211" s="14">
        <v>45062940</v>
      </c>
      <c r="C211" s="22" t="s">
        <v>1570</v>
      </c>
      <c r="D211" s="23" t="s">
        <v>838</v>
      </c>
      <c r="E211" s="22" t="s">
        <v>1165</v>
      </c>
      <c r="F211" s="22"/>
      <c r="G211" s="22"/>
      <c r="H211" s="22"/>
      <c r="I211" s="24">
        <v>31469.1</v>
      </c>
      <c r="J211" s="23" t="s">
        <v>1309</v>
      </c>
      <c r="K211" s="5"/>
    </row>
    <row r="212" spans="1:11" ht="57" customHeight="1">
      <c r="A212" s="2">
        <v>205</v>
      </c>
      <c r="B212" s="14">
        <v>45062954</v>
      </c>
      <c r="C212" s="22" t="s">
        <v>1570</v>
      </c>
      <c r="D212" s="23" t="s">
        <v>839</v>
      </c>
      <c r="E212" s="22" t="s">
        <v>1165</v>
      </c>
      <c r="F212" s="22"/>
      <c r="G212" s="22"/>
      <c r="H212" s="22"/>
      <c r="I212" s="24">
        <v>23746.56</v>
      </c>
      <c r="J212" s="23" t="s">
        <v>840</v>
      </c>
      <c r="K212" s="5"/>
    </row>
    <row r="213" spans="1:11" ht="57" customHeight="1">
      <c r="A213" s="2">
        <v>206</v>
      </c>
      <c r="B213" s="14">
        <v>45062993</v>
      </c>
      <c r="C213" s="22" t="s">
        <v>1570</v>
      </c>
      <c r="D213" s="23" t="s">
        <v>841</v>
      </c>
      <c r="E213" s="22"/>
      <c r="F213" s="22"/>
      <c r="G213" s="22"/>
      <c r="H213" s="22"/>
      <c r="I213" s="34">
        <v>107140</v>
      </c>
      <c r="J213" s="23" t="s">
        <v>842</v>
      </c>
      <c r="K213" s="5"/>
    </row>
    <row r="214" spans="1:11" ht="57" customHeight="1">
      <c r="A214" s="2">
        <v>207</v>
      </c>
      <c r="B214" s="32">
        <v>45062813</v>
      </c>
      <c r="C214" s="35" t="s">
        <v>1570</v>
      </c>
      <c r="D214" s="36" t="s">
        <v>843</v>
      </c>
      <c r="E214" s="35"/>
      <c r="F214" s="35"/>
      <c r="G214" s="35"/>
      <c r="H214" s="35"/>
      <c r="I214" s="70">
        <v>16200</v>
      </c>
      <c r="J214" s="36" t="s">
        <v>844</v>
      </c>
      <c r="K214" s="17"/>
    </row>
    <row r="215" spans="1:11" ht="57" customHeight="1">
      <c r="A215" s="2">
        <v>208</v>
      </c>
      <c r="B215" s="14">
        <v>45063038</v>
      </c>
      <c r="C215" s="22" t="s">
        <v>1570</v>
      </c>
      <c r="D215" s="23" t="s">
        <v>845</v>
      </c>
      <c r="E215" s="22"/>
      <c r="F215" s="22"/>
      <c r="G215" s="22"/>
      <c r="H215" s="22"/>
      <c r="I215" s="34">
        <v>58900</v>
      </c>
      <c r="J215" s="23" t="s">
        <v>846</v>
      </c>
      <c r="K215" s="5"/>
    </row>
    <row r="216" spans="1:11" ht="57" customHeight="1">
      <c r="A216" s="2">
        <v>209</v>
      </c>
      <c r="B216" s="6">
        <v>45054821</v>
      </c>
      <c r="C216" s="22" t="s">
        <v>1570</v>
      </c>
      <c r="D216" s="23" t="s">
        <v>847</v>
      </c>
      <c r="E216" s="22"/>
      <c r="F216" s="22"/>
      <c r="G216" s="22"/>
      <c r="H216" s="22"/>
      <c r="I216" s="34">
        <v>95377</v>
      </c>
      <c r="J216" s="23" t="s">
        <v>848</v>
      </c>
      <c r="K216" s="5"/>
    </row>
    <row r="217" spans="1:11" ht="57" customHeight="1">
      <c r="A217" s="2">
        <v>210</v>
      </c>
      <c r="B217" s="6">
        <v>45054822</v>
      </c>
      <c r="C217" s="22" t="s">
        <v>1570</v>
      </c>
      <c r="D217" s="23" t="s">
        <v>849</v>
      </c>
      <c r="E217" s="22"/>
      <c r="F217" s="22"/>
      <c r="G217" s="22"/>
      <c r="H217" s="22"/>
      <c r="I217" s="34">
        <v>95377</v>
      </c>
      <c r="J217" s="23" t="s">
        <v>848</v>
      </c>
      <c r="K217" s="5"/>
    </row>
    <row r="218" spans="1:11" ht="57" customHeight="1">
      <c r="A218" s="2">
        <v>211</v>
      </c>
      <c r="B218" s="6">
        <v>45054823</v>
      </c>
      <c r="C218" s="22" t="s">
        <v>1570</v>
      </c>
      <c r="D218" s="23" t="s">
        <v>850</v>
      </c>
      <c r="E218" s="22"/>
      <c r="F218" s="22"/>
      <c r="G218" s="22"/>
      <c r="H218" s="22"/>
      <c r="I218" s="34">
        <v>82142</v>
      </c>
      <c r="J218" s="23" t="s">
        <v>848</v>
      </c>
      <c r="K218" s="5"/>
    </row>
    <row r="219" spans="1:11" ht="57" customHeight="1">
      <c r="A219" s="2">
        <v>212</v>
      </c>
      <c r="B219" s="6">
        <v>45054824</v>
      </c>
      <c r="C219" s="22" t="s">
        <v>1570</v>
      </c>
      <c r="D219" s="23" t="s">
        <v>851</v>
      </c>
      <c r="E219" s="22"/>
      <c r="F219" s="22"/>
      <c r="G219" s="22"/>
      <c r="H219" s="22"/>
      <c r="I219" s="34">
        <v>19226</v>
      </c>
      <c r="J219" s="23" t="s">
        <v>848</v>
      </c>
      <c r="K219" s="5"/>
    </row>
    <row r="220" spans="1:11" ht="57" customHeight="1">
      <c r="A220" s="2">
        <v>213</v>
      </c>
      <c r="B220" s="14">
        <v>45049330</v>
      </c>
      <c r="C220" s="22" t="s">
        <v>1570</v>
      </c>
      <c r="D220" s="23" t="s">
        <v>852</v>
      </c>
      <c r="E220" s="22"/>
      <c r="F220" s="22"/>
      <c r="G220" s="22"/>
      <c r="H220" s="22"/>
      <c r="I220" s="34">
        <v>22000</v>
      </c>
      <c r="J220" s="23" t="s">
        <v>853</v>
      </c>
      <c r="K220" s="5"/>
    </row>
    <row r="221" spans="1:11" ht="57" customHeight="1">
      <c r="A221" s="2">
        <v>214</v>
      </c>
      <c r="B221" s="14">
        <v>45049332</v>
      </c>
      <c r="C221" s="22" t="s">
        <v>1570</v>
      </c>
      <c r="D221" s="23" t="s">
        <v>854</v>
      </c>
      <c r="E221" s="22"/>
      <c r="F221" s="22"/>
      <c r="G221" s="22"/>
      <c r="H221" s="22"/>
      <c r="I221" s="34">
        <v>22000</v>
      </c>
      <c r="J221" s="23" t="s">
        <v>853</v>
      </c>
      <c r="K221" s="5"/>
    </row>
    <row r="222" spans="1:11" ht="57" customHeight="1">
      <c r="A222" s="2">
        <v>215</v>
      </c>
      <c r="B222" s="14">
        <v>45052670</v>
      </c>
      <c r="C222" s="22" t="s">
        <v>1570</v>
      </c>
      <c r="D222" s="23" t="s">
        <v>855</v>
      </c>
      <c r="E222" s="22"/>
      <c r="F222" s="22"/>
      <c r="G222" s="22"/>
      <c r="H222" s="22"/>
      <c r="I222" s="34">
        <v>22000</v>
      </c>
      <c r="J222" s="23" t="s">
        <v>853</v>
      </c>
      <c r="K222" s="5"/>
    </row>
    <row r="223" spans="1:11" ht="57" customHeight="1">
      <c r="A223" s="2">
        <v>216</v>
      </c>
      <c r="B223" s="6">
        <v>45052671</v>
      </c>
      <c r="C223" s="22" t="s">
        <v>1570</v>
      </c>
      <c r="D223" s="23" t="s">
        <v>856</v>
      </c>
      <c r="E223" s="22"/>
      <c r="F223" s="22"/>
      <c r="G223" s="22"/>
      <c r="H223" s="22"/>
      <c r="I223" s="34">
        <v>22000</v>
      </c>
      <c r="J223" s="23" t="s">
        <v>853</v>
      </c>
      <c r="K223" s="5"/>
    </row>
    <row r="224" spans="1:11" ht="57" customHeight="1">
      <c r="A224" s="2">
        <v>217</v>
      </c>
      <c r="B224" s="32">
        <v>45055454</v>
      </c>
      <c r="C224" s="35" t="s">
        <v>1570</v>
      </c>
      <c r="D224" s="36" t="s">
        <v>218</v>
      </c>
      <c r="E224" s="35"/>
      <c r="F224" s="35"/>
      <c r="G224" s="35"/>
      <c r="H224" s="35"/>
      <c r="I224" s="70">
        <v>20000</v>
      </c>
      <c r="J224" s="36" t="s">
        <v>219</v>
      </c>
      <c r="K224" s="17"/>
    </row>
    <row r="225" spans="1:11" ht="57" customHeight="1">
      <c r="A225" s="2">
        <v>218</v>
      </c>
      <c r="B225" s="32">
        <v>45055456</v>
      </c>
      <c r="C225" s="35" t="s">
        <v>1570</v>
      </c>
      <c r="D225" s="36" t="s">
        <v>220</v>
      </c>
      <c r="E225" s="35"/>
      <c r="F225" s="35"/>
      <c r="G225" s="35"/>
      <c r="H225" s="35"/>
      <c r="I225" s="70">
        <v>15000</v>
      </c>
      <c r="J225" s="36" t="s">
        <v>219</v>
      </c>
      <c r="K225" s="17"/>
    </row>
    <row r="226" spans="1:11" ht="57" customHeight="1">
      <c r="A226" s="2">
        <v>219</v>
      </c>
      <c r="B226" s="32">
        <v>45055463</v>
      </c>
      <c r="C226" s="35" t="s">
        <v>1570</v>
      </c>
      <c r="D226" s="36" t="s">
        <v>221</v>
      </c>
      <c r="E226" s="35"/>
      <c r="F226" s="35"/>
      <c r="G226" s="35"/>
      <c r="H226" s="35"/>
      <c r="I226" s="70">
        <v>15000</v>
      </c>
      <c r="J226" s="36" t="s">
        <v>219</v>
      </c>
      <c r="K226" s="17"/>
    </row>
    <row r="227" spans="1:11" ht="57" customHeight="1">
      <c r="A227" s="2">
        <v>220</v>
      </c>
      <c r="B227" s="14">
        <v>45055494</v>
      </c>
      <c r="C227" s="22" t="s">
        <v>1570</v>
      </c>
      <c r="D227" s="23" t="s">
        <v>230</v>
      </c>
      <c r="E227" s="23"/>
      <c r="F227" s="23"/>
      <c r="G227" s="23"/>
      <c r="H227" s="23"/>
      <c r="I227" s="34">
        <v>49700</v>
      </c>
      <c r="J227" s="23" t="s">
        <v>231</v>
      </c>
      <c r="K227" s="5"/>
    </row>
    <row r="228" spans="1:11" ht="57" customHeight="1">
      <c r="A228" s="2">
        <v>221</v>
      </c>
      <c r="B228" s="14">
        <v>45055779</v>
      </c>
      <c r="C228" s="22" t="s">
        <v>1570</v>
      </c>
      <c r="D228" s="23" t="s">
        <v>232</v>
      </c>
      <c r="E228" s="23"/>
      <c r="F228" s="23"/>
      <c r="G228" s="23"/>
      <c r="H228" s="23"/>
      <c r="I228" s="34">
        <v>29900</v>
      </c>
      <c r="J228" s="23" t="s">
        <v>886</v>
      </c>
      <c r="K228" s="5"/>
    </row>
    <row r="229" spans="1:11" ht="57" customHeight="1">
      <c r="A229" s="2">
        <v>222</v>
      </c>
      <c r="B229" s="14" t="s">
        <v>1271</v>
      </c>
      <c r="C229" s="22" t="s">
        <v>1570</v>
      </c>
      <c r="D229" s="23" t="s">
        <v>233</v>
      </c>
      <c r="E229" s="23"/>
      <c r="F229" s="23"/>
      <c r="G229" s="23"/>
      <c r="H229" s="23"/>
      <c r="I229" s="34">
        <v>209760</v>
      </c>
      <c r="J229" s="23" t="s">
        <v>234</v>
      </c>
      <c r="K229" s="5"/>
    </row>
    <row r="230" spans="1:11" ht="57" customHeight="1">
      <c r="A230" s="2">
        <v>223</v>
      </c>
      <c r="B230" s="14">
        <v>45062574</v>
      </c>
      <c r="C230" s="22" t="s">
        <v>1570</v>
      </c>
      <c r="D230" s="23" t="s">
        <v>857</v>
      </c>
      <c r="E230" s="22"/>
      <c r="F230" s="22"/>
      <c r="G230" s="22"/>
      <c r="H230" s="22"/>
      <c r="I230" s="34">
        <v>22465</v>
      </c>
      <c r="J230" s="23" t="s">
        <v>858</v>
      </c>
      <c r="K230" s="5" t="s">
        <v>1179</v>
      </c>
    </row>
    <row r="231" spans="1:11" ht="57" customHeight="1">
      <c r="A231" s="2">
        <v>224</v>
      </c>
      <c r="B231" s="14">
        <v>45062578</v>
      </c>
      <c r="C231" s="22" t="s">
        <v>1570</v>
      </c>
      <c r="D231" s="23" t="s">
        <v>859</v>
      </c>
      <c r="E231" s="22"/>
      <c r="F231" s="22"/>
      <c r="G231" s="22"/>
      <c r="H231" s="22"/>
      <c r="I231" s="34">
        <v>17949</v>
      </c>
      <c r="J231" s="23" t="s">
        <v>860</v>
      </c>
      <c r="K231" s="5"/>
    </row>
    <row r="232" spans="1:11" ht="57" customHeight="1">
      <c r="A232" s="2">
        <v>225</v>
      </c>
      <c r="B232" s="14">
        <v>45057136</v>
      </c>
      <c r="C232" s="22" t="s">
        <v>1570</v>
      </c>
      <c r="D232" s="23" t="s">
        <v>861</v>
      </c>
      <c r="E232" s="22"/>
      <c r="F232" s="22"/>
      <c r="G232" s="22"/>
      <c r="H232" s="22"/>
      <c r="I232" s="34">
        <v>15652</v>
      </c>
      <c r="J232" s="23" t="s">
        <v>862</v>
      </c>
      <c r="K232" s="5"/>
    </row>
    <row r="233" spans="1:11" ht="57" customHeight="1">
      <c r="A233" s="2">
        <v>226</v>
      </c>
      <c r="B233" s="14">
        <v>45062633</v>
      </c>
      <c r="C233" s="22" t="s">
        <v>1570</v>
      </c>
      <c r="D233" s="23" t="s">
        <v>863</v>
      </c>
      <c r="E233" s="22"/>
      <c r="F233" s="22"/>
      <c r="G233" s="22"/>
      <c r="H233" s="22"/>
      <c r="I233" s="34">
        <v>13211</v>
      </c>
      <c r="J233" s="23" t="s">
        <v>864</v>
      </c>
      <c r="K233" s="5" t="s">
        <v>1179</v>
      </c>
    </row>
    <row r="234" spans="1:11" ht="57" customHeight="1">
      <c r="A234" s="2">
        <v>227</v>
      </c>
      <c r="B234" s="14">
        <v>45062801</v>
      </c>
      <c r="C234" s="22" t="s">
        <v>1570</v>
      </c>
      <c r="D234" s="23" t="s">
        <v>865</v>
      </c>
      <c r="E234" s="22"/>
      <c r="F234" s="22"/>
      <c r="G234" s="22"/>
      <c r="H234" s="22"/>
      <c r="I234" s="34">
        <v>14797</v>
      </c>
      <c r="J234" s="23" t="s">
        <v>860</v>
      </c>
      <c r="K234" s="5"/>
    </row>
    <row r="235" spans="1:11" ht="57" customHeight="1">
      <c r="A235" s="2">
        <v>228</v>
      </c>
      <c r="B235" s="14">
        <v>45062831</v>
      </c>
      <c r="C235" s="22" t="s">
        <v>1570</v>
      </c>
      <c r="D235" s="23" t="s">
        <v>866</v>
      </c>
      <c r="E235" s="22"/>
      <c r="F235" s="22"/>
      <c r="G235" s="22"/>
      <c r="H235" s="22"/>
      <c r="I235" s="34">
        <v>15925</v>
      </c>
      <c r="J235" s="23" t="s">
        <v>867</v>
      </c>
      <c r="K235" s="5"/>
    </row>
    <row r="236" spans="1:11" ht="57" customHeight="1">
      <c r="A236" s="2">
        <v>229</v>
      </c>
      <c r="B236" s="14">
        <v>45062936</v>
      </c>
      <c r="C236" s="22" t="s">
        <v>1570</v>
      </c>
      <c r="D236" s="23" t="s">
        <v>868</v>
      </c>
      <c r="E236" s="22"/>
      <c r="F236" s="22"/>
      <c r="G236" s="22"/>
      <c r="H236" s="22"/>
      <c r="I236" s="34">
        <v>49500</v>
      </c>
      <c r="J236" s="23" t="s">
        <v>869</v>
      </c>
      <c r="K236" s="5"/>
    </row>
    <row r="237" spans="1:11" ht="57" customHeight="1">
      <c r="A237" s="2">
        <v>230</v>
      </c>
      <c r="B237" s="14">
        <v>45063062</v>
      </c>
      <c r="C237" s="22" t="s">
        <v>1570</v>
      </c>
      <c r="D237" s="23" t="s">
        <v>870</v>
      </c>
      <c r="E237" s="22"/>
      <c r="F237" s="22"/>
      <c r="G237" s="22"/>
      <c r="H237" s="22"/>
      <c r="I237" s="34">
        <v>14900</v>
      </c>
      <c r="J237" s="23" t="s">
        <v>871</v>
      </c>
      <c r="K237" s="5"/>
    </row>
    <row r="238" spans="1:11" ht="57" customHeight="1">
      <c r="A238" s="2">
        <v>231</v>
      </c>
      <c r="B238" s="14">
        <v>45063152</v>
      </c>
      <c r="C238" s="22" t="s">
        <v>1570</v>
      </c>
      <c r="D238" s="23" t="s">
        <v>872</v>
      </c>
      <c r="E238" s="22"/>
      <c r="F238" s="22"/>
      <c r="G238" s="22"/>
      <c r="H238" s="22"/>
      <c r="I238" s="34">
        <v>22505</v>
      </c>
      <c r="J238" s="23" t="s">
        <v>873</v>
      </c>
      <c r="K238" s="5"/>
    </row>
    <row r="239" spans="1:11" ht="57" customHeight="1">
      <c r="A239" s="2">
        <v>232</v>
      </c>
      <c r="B239" s="14">
        <v>45060206</v>
      </c>
      <c r="C239" s="22" t="s">
        <v>1570</v>
      </c>
      <c r="D239" s="23" t="s">
        <v>874</v>
      </c>
      <c r="E239" s="22"/>
      <c r="F239" s="22"/>
      <c r="G239" s="22"/>
      <c r="H239" s="22"/>
      <c r="I239" s="34">
        <v>15000</v>
      </c>
      <c r="J239" s="71" t="s">
        <v>875</v>
      </c>
      <c r="K239" s="5" t="s">
        <v>1179</v>
      </c>
    </row>
    <row r="240" spans="1:11" ht="57" customHeight="1">
      <c r="A240" s="2">
        <v>233</v>
      </c>
      <c r="B240" s="14">
        <v>45063187</v>
      </c>
      <c r="C240" s="22" t="s">
        <v>1570</v>
      </c>
      <c r="D240" s="23" t="s">
        <v>876</v>
      </c>
      <c r="E240" s="22"/>
      <c r="F240" s="22"/>
      <c r="G240" s="22"/>
      <c r="H240" s="22"/>
      <c r="I240" s="34">
        <v>13477</v>
      </c>
      <c r="J240" s="23" t="s">
        <v>867</v>
      </c>
      <c r="K240" s="5" t="s">
        <v>1179</v>
      </c>
    </row>
    <row r="241" spans="1:11" ht="57" customHeight="1">
      <c r="A241" s="2">
        <v>234</v>
      </c>
      <c r="B241" s="14">
        <v>45063205</v>
      </c>
      <c r="C241" s="22" t="s">
        <v>1570</v>
      </c>
      <c r="D241" s="23" t="s">
        <v>877</v>
      </c>
      <c r="E241" s="22"/>
      <c r="F241" s="22"/>
      <c r="G241" s="22"/>
      <c r="H241" s="22"/>
      <c r="I241" s="34">
        <v>16158</v>
      </c>
      <c r="J241" s="23" t="s">
        <v>878</v>
      </c>
      <c r="K241" s="5"/>
    </row>
    <row r="242" spans="1:11" ht="57" customHeight="1">
      <c r="A242" s="2">
        <v>235</v>
      </c>
      <c r="B242" s="14">
        <v>45063207</v>
      </c>
      <c r="C242" s="22" t="s">
        <v>1570</v>
      </c>
      <c r="D242" s="23" t="s">
        <v>879</v>
      </c>
      <c r="E242" s="22"/>
      <c r="F242" s="22"/>
      <c r="G242" s="22"/>
      <c r="H242" s="22"/>
      <c r="I242" s="34">
        <v>15434</v>
      </c>
      <c r="J242" s="23" t="s">
        <v>880</v>
      </c>
      <c r="K242" s="5"/>
    </row>
    <row r="243" spans="1:11" ht="57" customHeight="1">
      <c r="A243" s="2">
        <v>236</v>
      </c>
      <c r="B243" s="14">
        <v>45063213</v>
      </c>
      <c r="C243" s="22" t="s">
        <v>1570</v>
      </c>
      <c r="D243" s="23" t="s">
        <v>881</v>
      </c>
      <c r="E243" s="22"/>
      <c r="F243" s="22"/>
      <c r="G243" s="22"/>
      <c r="H243" s="22"/>
      <c r="I243" s="34">
        <v>10000</v>
      </c>
      <c r="J243" s="23" t="s">
        <v>882</v>
      </c>
      <c r="K243" s="5"/>
    </row>
    <row r="244" spans="1:11" ht="57" customHeight="1">
      <c r="A244" s="2">
        <v>237</v>
      </c>
      <c r="B244" s="14">
        <v>45063261</v>
      </c>
      <c r="C244" s="22" t="s">
        <v>1570</v>
      </c>
      <c r="D244" s="23" t="s">
        <v>883</v>
      </c>
      <c r="E244" s="22"/>
      <c r="F244" s="22"/>
      <c r="G244" s="22"/>
      <c r="H244" s="22"/>
      <c r="I244" s="34">
        <v>26500</v>
      </c>
      <c r="J244" s="23" t="s">
        <v>884</v>
      </c>
      <c r="K244" s="5"/>
    </row>
    <row r="245" spans="1:11" ht="57" customHeight="1">
      <c r="A245" s="2">
        <v>238</v>
      </c>
      <c r="B245" s="14">
        <v>45063296</v>
      </c>
      <c r="C245" s="22" t="s">
        <v>1570</v>
      </c>
      <c r="D245" s="23" t="s">
        <v>885</v>
      </c>
      <c r="E245" s="22"/>
      <c r="F245" s="22"/>
      <c r="G245" s="22"/>
      <c r="H245" s="22"/>
      <c r="I245" s="34">
        <v>11450</v>
      </c>
      <c r="J245" s="23" t="s">
        <v>886</v>
      </c>
      <c r="K245" s="5"/>
    </row>
    <row r="246" spans="1:11" ht="57" customHeight="1">
      <c r="A246" s="2">
        <v>239</v>
      </c>
      <c r="B246" s="14">
        <v>45062630</v>
      </c>
      <c r="C246" s="22" t="s">
        <v>1570</v>
      </c>
      <c r="D246" s="23" t="s">
        <v>887</v>
      </c>
      <c r="E246" s="22" t="s">
        <v>1165</v>
      </c>
      <c r="F246" s="22"/>
      <c r="G246" s="22"/>
      <c r="H246" s="22"/>
      <c r="I246" s="24">
        <v>30000</v>
      </c>
      <c r="J246" s="23" t="s">
        <v>888</v>
      </c>
      <c r="K246" s="5"/>
    </row>
    <row r="247" spans="1:11" ht="57" customHeight="1">
      <c r="A247" s="2">
        <v>240</v>
      </c>
      <c r="B247" s="14">
        <v>45058194</v>
      </c>
      <c r="C247" s="22" t="s">
        <v>1570</v>
      </c>
      <c r="D247" s="23" t="s">
        <v>354</v>
      </c>
      <c r="E247" s="22" t="s">
        <v>1177</v>
      </c>
      <c r="F247" s="22"/>
      <c r="G247" s="22"/>
      <c r="H247" s="22" t="s">
        <v>1288</v>
      </c>
      <c r="I247" s="24">
        <v>30780</v>
      </c>
      <c r="J247" s="23" t="s">
        <v>1235</v>
      </c>
      <c r="K247" s="5"/>
    </row>
    <row r="248" spans="1:11" ht="57" customHeight="1">
      <c r="A248" s="2">
        <v>241</v>
      </c>
      <c r="B248" s="14">
        <v>45063212</v>
      </c>
      <c r="C248" s="22" t="s">
        <v>1570</v>
      </c>
      <c r="D248" s="23" t="s">
        <v>889</v>
      </c>
      <c r="E248" s="22"/>
      <c r="F248" s="22" t="s">
        <v>1207</v>
      </c>
      <c r="G248" s="22"/>
      <c r="H248" s="22"/>
      <c r="I248" s="24">
        <v>105160</v>
      </c>
      <c r="J248" s="23" t="s">
        <v>1412</v>
      </c>
      <c r="K248" s="5"/>
    </row>
    <row r="249" spans="1:11" ht="57" customHeight="1">
      <c r="A249" s="2">
        <v>242</v>
      </c>
      <c r="B249" s="14" t="s">
        <v>890</v>
      </c>
      <c r="C249" s="22" t="s">
        <v>1570</v>
      </c>
      <c r="D249" s="23" t="s">
        <v>891</v>
      </c>
      <c r="E249" s="22"/>
      <c r="F249" s="22"/>
      <c r="G249" s="22"/>
      <c r="H249" s="22"/>
      <c r="I249" s="24">
        <v>255195</v>
      </c>
      <c r="J249" s="23" t="s">
        <v>775</v>
      </c>
      <c r="K249" s="5"/>
    </row>
    <row r="250" spans="1:11" ht="57" customHeight="1">
      <c r="A250" s="2">
        <v>243</v>
      </c>
      <c r="B250" s="14">
        <v>45062608</v>
      </c>
      <c r="C250" s="22" t="s">
        <v>1570</v>
      </c>
      <c r="D250" s="23" t="s">
        <v>892</v>
      </c>
      <c r="E250" s="22"/>
      <c r="F250" s="22"/>
      <c r="G250" s="22"/>
      <c r="H250" s="22"/>
      <c r="I250" s="24">
        <v>34408.8</v>
      </c>
      <c r="J250" s="23" t="s">
        <v>1237</v>
      </c>
      <c r="K250" s="5" t="s">
        <v>1219</v>
      </c>
    </row>
    <row r="251" spans="1:11" ht="57" customHeight="1">
      <c r="A251" s="2">
        <v>244</v>
      </c>
      <c r="B251" s="14">
        <v>45062619</v>
      </c>
      <c r="C251" s="22" t="s">
        <v>1570</v>
      </c>
      <c r="D251" s="23" t="s">
        <v>893</v>
      </c>
      <c r="E251" s="22"/>
      <c r="F251" s="22"/>
      <c r="G251" s="22"/>
      <c r="H251" s="22"/>
      <c r="I251" s="24">
        <v>50544</v>
      </c>
      <c r="J251" s="23" t="s">
        <v>777</v>
      </c>
      <c r="K251" s="5"/>
    </row>
    <row r="252" spans="1:11" ht="57" customHeight="1">
      <c r="A252" s="2">
        <v>245</v>
      </c>
      <c r="B252" s="14">
        <v>45062919</v>
      </c>
      <c r="C252" s="22" t="s">
        <v>1570</v>
      </c>
      <c r="D252" s="23" t="s">
        <v>894</v>
      </c>
      <c r="E252" s="22"/>
      <c r="F252" s="22"/>
      <c r="G252" s="22"/>
      <c r="H252" s="22"/>
      <c r="I252" s="24">
        <v>35964</v>
      </c>
      <c r="J252" s="23" t="s">
        <v>895</v>
      </c>
      <c r="K252" s="5"/>
    </row>
    <row r="253" spans="1:11" ht="57" customHeight="1">
      <c r="A253" s="2">
        <v>246</v>
      </c>
      <c r="B253" s="60">
        <v>45062592</v>
      </c>
      <c r="C253" s="74" t="s">
        <v>1570</v>
      </c>
      <c r="D253" s="71" t="s">
        <v>896</v>
      </c>
      <c r="E253" s="74"/>
      <c r="F253" s="74"/>
      <c r="G253" s="74"/>
      <c r="H253" s="74"/>
      <c r="I253" s="75">
        <v>22269.6</v>
      </c>
      <c r="J253" s="71" t="s">
        <v>825</v>
      </c>
      <c r="K253" s="5"/>
    </row>
    <row r="254" spans="1:11" ht="57" customHeight="1">
      <c r="A254" s="2">
        <v>247</v>
      </c>
      <c r="B254" s="60">
        <v>45062603</v>
      </c>
      <c r="C254" s="74" t="s">
        <v>1570</v>
      </c>
      <c r="D254" s="71" t="s">
        <v>897</v>
      </c>
      <c r="E254" s="74"/>
      <c r="F254" s="74"/>
      <c r="G254" s="74"/>
      <c r="H254" s="74"/>
      <c r="I254" s="75">
        <v>16524</v>
      </c>
      <c r="J254" s="71" t="s">
        <v>898</v>
      </c>
      <c r="K254" s="5"/>
    </row>
    <row r="255" spans="1:11" ht="57" customHeight="1">
      <c r="A255" s="2">
        <v>248</v>
      </c>
      <c r="B255" s="60">
        <v>45062882</v>
      </c>
      <c r="C255" s="74" t="s">
        <v>1570</v>
      </c>
      <c r="D255" s="71" t="s">
        <v>899</v>
      </c>
      <c r="E255" s="74"/>
      <c r="F255" s="74"/>
      <c r="G255" s="74"/>
      <c r="H255" s="74"/>
      <c r="I255" s="75">
        <v>11435.04</v>
      </c>
      <c r="J255" s="71" t="s">
        <v>900</v>
      </c>
      <c r="K255" s="5"/>
    </row>
    <row r="256" spans="1:11" ht="57" customHeight="1">
      <c r="A256" s="2">
        <v>249</v>
      </c>
      <c r="B256" s="60">
        <v>45063033</v>
      </c>
      <c r="C256" s="74" t="s">
        <v>1570</v>
      </c>
      <c r="D256" s="71" t="s">
        <v>901</v>
      </c>
      <c r="E256" s="74"/>
      <c r="F256" s="74"/>
      <c r="G256" s="74"/>
      <c r="H256" s="74"/>
      <c r="I256" s="75">
        <v>35406.72</v>
      </c>
      <c r="J256" s="71" t="s">
        <v>902</v>
      </c>
      <c r="K256" s="5"/>
    </row>
    <row r="257" spans="1:11" ht="57" customHeight="1">
      <c r="A257" s="2">
        <v>250</v>
      </c>
      <c r="B257" s="60">
        <v>45063092</v>
      </c>
      <c r="C257" s="74" t="s">
        <v>1570</v>
      </c>
      <c r="D257" s="71" t="s">
        <v>903</v>
      </c>
      <c r="E257" s="74"/>
      <c r="F257" s="74"/>
      <c r="G257" s="74"/>
      <c r="H257" s="74"/>
      <c r="I257" s="75">
        <v>12242.12</v>
      </c>
      <c r="J257" s="71" t="s">
        <v>1263</v>
      </c>
      <c r="K257" s="5" t="s">
        <v>1179</v>
      </c>
    </row>
    <row r="258" spans="1:11" ht="57" customHeight="1">
      <c r="A258" s="2">
        <v>251</v>
      </c>
      <c r="B258" s="14">
        <v>45062969</v>
      </c>
      <c r="C258" s="22" t="s">
        <v>1570</v>
      </c>
      <c r="D258" s="23" t="s">
        <v>904</v>
      </c>
      <c r="E258" s="22"/>
      <c r="F258" s="22"/>
      <c r="G258" s="22"/>
      <c r="H258" s="22"/>
      <c r="I258" s="34">
        <v>150000</v>
      </c>
      <c r="J258" s="23" t="s">
        <v>905</v>
      </c>
      <c r="K258" s="5"/>
    </row>
    <row r="259" spans="1:11" ht="57" customHeight="1">
      <c r="A259" s="2">
        <v>252</v>
      </c>
      <c r="B259" s="14">
        <v>45057314</v>
      </c>
      <c r="C259" s="22" t="s">
        <v>1570</v>
      </c>
      <c r="D259" s="23" t="s">
        <v>906</v>
      </c>
      <c r="E259" s="22"/>
      <c r="F259" s="22"/>
      <c r="G259" s="22"/>
      <c r="H259" s="22"/>
      <c r="I259" s="79">
        <v>89042</v>
      </c>
      <c r="J259" s="23" t="s">
        <v>907</v>
      </c>
      <c r="K259" s="5"/>
    </row>
    <row r="260" spans="1:11" ht="57" customHeight="1">
      <c r="A260" s="2">
        <v>253</v>
      </c>
      <c r="B260" s="14">
        <v>45063105</v>
      </c>
      <c r="C260" s="22" t="s">
        <v>1570</v>
      </c>
      <c r="D260" s="23" t="s">
        <v>908</v>
      </c>
      <c r="E260" s="22"/>
      <c r="F260" s="22"/>
      <c r="G260" s="22"/>
      <c r="H260" s="22"/>
      <c r="I260" s="34">
        <v>78516.43</v>
      </c>
      <c r="J260" s="23" t="s">
        <v>909</v>
      </c>
      <c r="K260" s="5" t="s">
        <v>1179</v>
      </c>
    </row>
    <row r="261" spans="1:11" ht="57" customHeight="1">
      <c r="A261" s="2">
        <v>254</v>
      </c>
      <c r="B261" s="14" t="s">
        <v>1271</v>
      </c>
      <c r="C261" s="22" t="s">
        <v>1570</v>
      </c>
      <c r="D261" s="23" t="s">
        <v>910</v>
      </c>
      <c r="E261" s="22"/>
      <c r="F261" s="22"/>
      <c r="G261" s="22"/>
      <c r="H261" s="22"/>
      <c r="I261" s="79">
        <v>15936</v>
      </c>
      <c r="J261" s="23" t="s">
        <v>911</v>
      </c>
      <c r="K261" s="5" t="s">
        <v>1219</v>
      </c>
    </row>
    <row r="262" spans="1:11" ht="88.5" customHeight="1">
      <c r="A262" s="2">
        <v>255</v>
      </c>
      <c r="B262" s="14" t="s">
        <v>1271</v>
      </c>
      <c r="C262" s="22" t="s">
        <v>1570</v>
      </c>
      <c r="D262" s="71" t="s">
        <v>912</v>
      </c>
      <c r="E262" s="22"/>
      <c r="F262" s="22"/>
      <c r="G262" s="22"/>
      <c r="H262" s="22"/>
      <c r="I262" s="34">
        <v>61462.59</v>
      </c>
      <c r="J262" s="71" t="s">
        <v>913</v>
      </c>
      <c r="K262" s="5" t="s">
        <v>1219</v>
      </c>
    </row>
    <row r="263" spans="1:11" ht="57" customHeight="1">
      <c r="A263" s="2">
        <v>256</v>
      </c>
      <c r="B263" s="14">
        <v>45062570</v>
      </c>
      <c r="C263" s="22" t="s">
        <v>1570</v>
      </c>
      <c r="D263" s="23" t="s">
        <v>914</v>
      </c>
      <c r="E263" s="22"/>
      <c r="F263" s="22"/>
      <c r="G263" s="22"/>
      <c r="H263" s="22"/>
      <c r="I263" s="24">
        <v>407880</v>
      </c>
      <c r="J263" s="23" t="s">
        <v>915</v>
      </c>
      <c r="K263" s="5"/>
    </row>
    <row r="264" spans="1:11" ht="57" customHeight="1">
      <c r="A264" s="2">
        <v>257</v>
      </c>
      <c r="B264" s="14">
        <v>45062613</v>
      </c>
      <c r="C264" s="22" t="s">
        <v>1570</v>
      </c>
      <c r="D264" s="23" t="s">
        <v>916</v>
      </c>
      <c r="E264" s="22"/>
      <c r="F264" s="22"/>
      <c r="G264" s="22"/>
      <c r="H264" s="22"/>
      <c r="I264" s="24">
        <v>44476.21</v>
      </c>
      <c r="J264" s="23" t="s">
        <v>917</v>
      </c>
      <c r="K264" s="5"/>
    </row>
    <row r="265" spans="1:11" ht="57" customHeight="1">
      <c r="A265" s="2">
        <v>258</v>
      </c>
      <c r="B265" s="14">
        <v>45062689</v>
      </c>
      <c r="C265" s="22" t="s">
        <v>1570</v>
      </c>
      <c r="D265" s="23" t="s">
        <v>918</v>
      </c>
      <c r="E265" s="22"/>
      <c r="F265" s="22"/>
      <c r="G265" s="22"/>
      <c r="H265" s="22"/>
      <c r="I265" s="24">
        <v>83889</v>
      </c>
      <c r="J265" s="23" t="s">
        <v>919</v>
      </c>
      <c r="K265" s="5"/>
    </row>
    <row r="266" spans="1:11" ht="57" customHeight="1">
      <c r="A266" s="2">
        <v>259</v>
      </c>
      <c r="B266" s="14">
        <v>45062692</v>
      </c>
      <c r="C266" s="22" t="s">
        <v>1570</v>
      </c>
      <c r="D266" s="23" t="s">
        <v>918</v>
      </c>
      <c r="E266" s="22"/>
      <c r="F266" s="22"/>
      <c r="G266" s="22"/>
      <c r="H266" s="22"/>
      <c r="I266" s="24">
        <v>62289</v>
      </c>
      <c r="J266" s="23" t="s">
        <v>920</v>
      </c>
      <c r="K266" s="5"/>
    </row>
    <row r="267" spans="1:11" ht="57" customHeight="1">
      <c r="A267" s="2">
        <v>260</v>
      </c>
      <c r="B267" s="14">
        <v>45062730</v>
      </c>
      <c r="C267" s="22" t="s">
        <v>1570</v>
      </c>
      <c r="D267" s="23" t="s">
        <v>921</v>
      </c>
      <c r="E267" s="22"/>
      <c r="F267" s="22"/>
      <c r="G267" s="22"/>
      <c r="H267" s="22"/>
      <c r="I267" s="24">
        <v>52160</v>
      </c>
      <c r="J267" s="23" t="s">
        <v>922</v>
      </c>
      <c r="K267" s="5" t="s">
        <v>1219</v>
      </c>
    </row>
    <row r="268" spans="1:11" ht="57" customHeight="1">
      <c r="A268" s="2">
        <v>261</v>
      </c>
      <c r="B268" s="16">
        <v>45062756</v>
      </c>
      <c r="C268" s="33" t="s">
        <v>1570</v>
      </c>
      <c r="D268" s="63" t="s">
        <v>923</v>
      </c>
      <c r="E268" s="33"/>
      <c r="F268" s="33"/>
      <c r="G268" s="33"/>
      <c r="H268" s="33"/>
      <c r="I268" s="47">
        <v>150571.5</v>
      </c>
      <c r="J268" s="63" t="s">
        <v>919</v>
      </c>
      <c r="K268" s="57"/>
    </row>
    <row r="269" spans="1:11" ht="57" customHeight="1">
      <c r="A269" s="2">
        <v>262</v>
      </c>
      <c r="B269" s="14">
        <v>45062759</v>
      </c>
      <c r="C269" s="22" t="s">
        <v>1570</v>
      </c>
      <c r="D269" s="23" t="s">
        <v>924</v>
      </c>
      <c r="E269" s="22"/>
      <c r="F269" s="22"/>
      <c r="G269" s="22"/>
      <c r="H269" s="22"/>
      <c r="I269" s="24">
        <v>320549.4</v>
      </c>
      <c r="J269" s="23" t="s">
        <v>925</v>
      </c>
      <c r="K269" s="5"/>
    </row>
    <row r="270" spans="1:11" ht="57" customHeight="1">
      <c r="A270" s="2">
        <v>263</v>
      </c>
      <c r="B270" s="32">
        <v>45062762</v>
      </c>
      <c r="C270" s="35" t="s">
        <v>1570</v>
      </c>
      <c r="D270" s="36" t="s">
        <v>926</v>
      </c>
      <c r="E270" s="35"/>
      <c r="F270" s="35"/>
      <c r="G270" s="35"/>
      <c r="H270" s="35"/>
      <c r="I270" s="37">
        <v>909721.05</v>
      </c>
      <c r="J270" s="36" t="s">
        <v>927</v>
      </c>
      <c r="K270" s="17"/>
    </row>
    <row r="271" spans="1:11" ht="57" customHeight="1">
      <c r="A271" s="2">
        <v>264</v>
      </c>
      <c r="B271" s="14">
        <v>45061916</v>
      </c>
      <c r="C271" s="35" t="s">
        <v>1570</v>
      </c>
      <c r="D271" s="36" t="s">
        <v>928</v>
      </c>
      <c r="E271" s="22"/>
      <c r="F271" s="22"/>
      <c r="G271" s="22"/>
      <c r="H271" s="22"/>
      <c r="I271" s="24">
        <v>12278.35</v>
      </c>
      <c r="J271" s="23" t="s">
        <v>917</v>
      </c>
      <c r="K271" s="5"/>
    </row>
    <row r="272" spans="1:11" ht="57" customHeight="1">
      <c r="A272" s="2">
        <v>265</v>
      </c>
      <c r="B272" s="14">
        <v>45063160</v>
      </c>
      <c r="C272" s="22" t="s">
        <v>1570</v>
      </c>
      <c r="D272" s="23" t="s">
        <v>929</v>
      </c>
      <c r="E272" s="22"/>
      <c r="F272" s="22"/>
      <c r="G272" s="22"/>
      <c r="H272" s="22"/>
      <c r="I272" s="24">
        <v>122839.26</v>
      </c>
      <c r="J272" s="23" t="s">
        <v>919</v>
      </c>
      <c r="K272" s="5"/>
    </row>
    <row r="273" spans="1:11" ht="57" customHeight="1">
      <c r="A273" s="2">
        <v>266</v>
      </c>
      <c r="B273" s="14">
        <v>45063233</v>
      </c>
      <c r="C273" s="22" t="s">
        <v>1570</v>
      </c>
      <c r="D273" s="23" t="s">
        <v>930</v>
      </c>
      <c r="E273" s="22"/>
      <c r="F273" s="22"/>
      <c r="G273" s="22"/>
      <c r="H273" s="22"/>
      <c r="I273" s="24">
        <v>447703.2</v>
      </c>
      <c r="J273" s="23" t="s">
        <v>919</v>
      </c>
      <c r="K273" s="5"/>
    </row>
    <row r="274" spans="1:11" ht="57" customHeight="1">
      <c r="A274" s="2">
        <v>267</v>
      </c>
      <c r="B274" s="14">
        <v>45059907</v>
      </c>
      <c r="C274" s="22" t="s">
        <v>1570</v>
      </c>
      <c r="D274" s="23" t="s">
        <v>253</v>
      </c>
      <c r="E274" s="22"/>
      <c r="F274" s="22"/>
      <c r="G274" s="22"/>
      <c r="H274" s="22"/>
      <c r="I274" s="107">
        <v>34144.48</v>
      </c>
      <c r="J274" s="23" t="s">
        <v>931</v>
      </c>
      <c r="K274" s="5"/>
    </row>
    <row r="275" spans="1:11" ht="57" customHeight="1">
      <c r="A275" s="2">
        <v>268</v>
      </c>
      <c r="B275" s="14">
        <v>45062038</v>
      </c>
      <c r="C275" s="22" t="s">
        <v>1570</v>
      </c>
      <c r="D275" s="23" t="s">
        <v>932</v>
      </c>
      <c r="E275" s="22"/>
      <c r="F275" s="22"/>
      <c r="G275" s="22"/>
      <c r="H275" s="22"/>
      <c r="I275" s="107">
        <v>21000</v>
      </c>
      <c r="J275" s="23" t="s">
        <v>933</v>
      </c>
      <c r="K275" s="5"/>
    </row>
    <row r="276" spans="1:11" ht="57" customHeight="1">
      <c r="A276" s="2">
        <v>269</v>
      </c>
      <c r="B276" s="32">
        <v>45054820</v>
      </c>
      <c r="C276" s="35" t="s">
        <v>1570</v>
      </c>
      <c r="D276" s="36" t="s">
        <v>934</v>
      </c>
      <c r="E276" s="35"/>
      <c r="F276" s="35"/>
      <c r="G276" s="35"/>
      <c r="H276" s="35"/>
      <c r="I276" s="80">
        <v>110190</v>
      </c>
      <c r="J276" s="36" t="s">
        <v>935</v>
      </c>
      <c r="K276" s="17"/>
    </row>
    <row r="277" spans="1:11" ht="57" customHeight="1">
      <c r="A277" s="2">
        <v>270</v>
      </c>
      <c r="B277" s="14">
        <v>45062856</v>
      </c>
      <c r="C277" s="22" t="s">
        <v>1570</v>
      </c>
      <c r="D277" s="23" t="s">
        <v>936</v>
      </c>
      <c r="E277" s="22"/>
      <c r="F277" s="22"/>
      <c r="G277" s="22"/>
      <c r="H277" s="22"/>
      <c r="I277" s="107">
        <v>69000</v>
      </c>
      <c r="J277" s="23" t="s">
        <v>937</v>
      </c>
      <c r="K277" s="5"/>
    </row>
    <row r="278" spans="1:11" ht="57" customHeight="1">
      <c r="A278" s="2">
        <v>271</v>
      </c>
      <c r="B278" s="14">
        <v>45062867</v>
      </c>
      <c r="C278" s="22" t="s">
        <v>1570</v>
      </c>
      <c r="D278" s="23" t="s">
        <v>938</v>
      </c>
      <c r="E278" s="22"/>
      <c r="F278" s="22"/>
      <c r="G278" s="22"/>
      <c r="H278" s="22"/>
      <c r="I278" s="107">
        <v>139400</v>
      </c>
      <c r="J278" s="23" t="s">
        <v>939</v>
      </c>
      <c r="K278" s="5"/>
    </row>
    <row r="279" spans="1:11" ht="57" customHeight="1">
      <c r="A279" s="2">
        <v>272</v>
      </c>
      <c r="B279" s="14">
        <v>45063087</v>
      </c>
      <c r="C279" s="22" t="s">
        <v>1570</v>
      </c>
      <c r="D279" s="23" t="s">
        <v>940</v>
      </c>
      <c r="E279" s="22"/>
      <c r="F279" s="22"/>
      <c r="G279" s="22"/>
      <c r="H279" s="22"/>
      <c r="I279" s="107">
        <v>38300</v>
      </c>
      <c r="J279" s="23" t="s">
        <v>941</v>
      </c>
      <c r="K279" s="5"/>
    </row>
    <row r="280" spans="1:11" ht="57" customHeight="1">
      <c r="A280" s="2">
        <v>273</v>
      </c>
      <c r="B280" s="14">
        <v>45061825</v>
      </c>
      <c r="C280" s="22" t="s">
        <v>1570</v>
      </c>
      <c r="D280" s="23" t="s">
        <v>942</v>
      </c>
      <c r="E280" s="22"/>
      <c r="F280" s="22"/>
      <c r="G280" s="22"/>
      <c r="H280" s="22"/>
      <c r="I280" s="24">
        <v>53155</v>
      </c>
      <c r="J280" s="23" t="s">
        <v>943</v>
      </c>
      <c r="K280" s="5"/>
    </row>
    <row r="281" spans="1:11" ht="57" customHeight="1">
      <c r="A281" s="2">
        <v>274</v>
      </c>
      <c r="B281" s="32">
        <v>45062738</v>
      </c>
      <c r="C281" s="35" t="s">
        <v>1570</v>
      </c>
      <c r="D281" s="36" t="s">
        <v>944</v>
      </c>
      <c r="E281" s="22"/>
      <c r="F281" s="22"/>
      <c r="G281" s="22"/>
      <c r="H281" s="22"/>
      <c r="I281" s="24">
        <v>338852.16</v>
      </c>
      <c r="J281" s="23" t="s">
        <v>945</v>
      </c>
      <c r="K281" s="5"/>
    </row>
    <row r="282" spans="1:11" ht="57" customHeight="1">
      <c r="A282" s="2">
        <v>275</v>
      </c>
      <c r="B282" s="14" t="s">
        <v>1230</v>
      </c>
      <c r="C282" s="22" t="s">
        <v>1570</v>
      </c>
      <c r="D282" s="23" t="s">
        <v>946</v>
      </c>
      <c r="E282" s="22"/>
      <c r="F282" s="22"/>
      <c r="G282" s="22"/>
      <c r="H282" s="22"/>
      <c r="I282" s="24">
        <v>1035000</v>
      </c>
      <c r="J282" s="23" t="s">
        <v>947</v>
      </c>
      <c r="K282" s="5"/>
    </row>
    <row r="283" spans="1:11" ht="57" customHeight="1">
      <c r="A283" s="2">
        <v>276</v>
      </c>
      <c r="B283" s="14">
        <v>45062589</v>
      </c>
      <c r="C283" s="22" t="s">
        <v>1570</v>
      </c>
      <c r="D283" s="23" t="s">
        <v>948</v>
      </c>
      <c r="E283" s="22"/>
      <c r="F283" s="22"/>
      <c r="G283" s="22"/>
      <c r="H283" s="22"/>
      <c r="I283" s="24">
        <v>110139.48</v>
      </c>
      <c r="J283" s="23" t="s">
        <v>949</v>
      </c>
      <c r="K283" s="5"/>
    </row>
    <row r="284" spans="1:11" ht="57" customHeight="1">
      <c r="A284" s="2">
        <v>277</v>
      </c>
      <c r="B284" s="14">
        <v>45062740</v>
      </c>
      <c r="C284" s="22" t="s">
        <v>1570</v>
      </c>
      <c r="D284" s="23" t="s">
        <v>950</v>
      </c>
      <c r="E284" s="22"/>
      <c r="F284" s="22"/>
      <c r="G284" s="22"/>
      <c r="H284" s="22"/>
      <c r="I284" s="24">
        <v>42673.79</v>
      </c>
      <c r="J284" s="23" t="s">
        <v>951</v>
      </c>
      <c r="K284" s="130" t="s">
        <v>1219</v>
      </c>
    </row>
    <row r="285" spans="1:11" ht="57" customHeight="1">
      <c r="A285" s="2">
        <v>278</v>
      </c>
      <c r="B285" s="14">
        <v>45060740</v>
      </c>
      <c r="C285" s="22" t="s">
        <v>1570</v>
      </c>
      <c r="D285" s="23" t="s">
        <v>952</v>
      </c>
      <c r="E285" s="22"/>
      <c r="F285" s="22"/>
      <c r="G285" s="22"/>
      <c r="H285" s="22"/>
      <c r="I285" s="24">
        <v>111227.17</v>
      </c>
      <c r="J285" s="23" t="s">
        <v>953</v>
      </c>
      <c r="K285" s="5"/>
    </row>
    <row r="286" spans="1:11" ht="57" customHeight="1">
      <c r="A286" s="2">
        <v>279</v>
      </c>
      <c r="B286" s="14">
        <v>45060743</v>
      </c>
      <c r="C286" s="22" t="s">
        <v>1570</v>
      </c>
      <c r="D286" s="23" t="s">
        <v>954</v>
      </c>
      <c r="E286" s="22"/>
      <c r="F286" s="22"/>
      <c r="G286" s="22"/>
      <c r="H286" s="22"/>
      <c r="I286" s="24">
        <v>24100</v>
      </c>
      <c r="J286" s="23" t="s">
        <v>955</v>
      </c>
      <c r="K286" s="5"/>
    </row>
    <row r="287" spans="1:11" ht="57" customHeight="1">
      <c r="A287" s="2">
        <v>280</v>
      </c>
      <c r="B287" s="14">
        <v>45060744</v>
      </c>
      <c r="C287" s="22" t="s">
        <v>1570</v>
      </c>
      <c r="D287" s="23" t="s">
        <v>351</v>
      </c>
      <c r="E287" s="22"/>
      <c r="F287" s="22"/>
      <c r="G287" s="22"/>
      <c r="H287" s="22"/>
      <c r="I287" s="24">
        <v>93385</v>
      </c>
      <c r="J287" s="23" t="s">
        <v>955</v>
      </c>
      <c r="K287" s="5"/>
    </row>
    <row r="288" spans="1:11" ht="57" customHeight="1">
      <c r="A288" s="2">
        <v>281</v>
      </c>
      <c r="B288" s="14">
        <v>45060745</v>
      </c>
      <c r="C288" s="22" t="s">
        <v>1570</v>
      </c>
      <c r="D288" s="23" t="s">
        <v>956</v>
      </c>
      <c r="E288" s="22"/>
      <c r="F288" s="22"/>
      <c r="G288" s="22"/>
      <c r="H288" s="22"/>
      <c r="I288" s="24">
        <v>93385</v>
      </c>
      <c r="J288" s="23" t="s">
        <v>955</v>
      </c>
      <c r="K288" s="5"/>
    </row>
    <row r="289" spans="1:11" ht="57" customHeight="1">
      <c r="A289" s="2">
        <v>282</v>
      </c>
      <c r="B289" s="14">
        <v>45060746</v>
      </c>
      <c r="C289" s="22" t="s">
        <v>1570</v>
      </c>
      <c r="D289" s="23" t="s">
        <v>957</v>
      </c>
      <c r="E289" s="22"/>
      <c r="F289" s="22"/>
      <c r="G289" s="22"/>
      <c r="H289" s="22"/>
      <c r="I289" s="24">
        <v>149110</v>
      </c>
      <c r="J289" s="23" t="s">
        <v>955</v>
      </c>
      <c r="K289" s="5"/>
    </row>
    <row r="290" spans="1:11" ht="57" customHeight="1">
      <c r="A290" s="2">
        <v>283</v>
      </c>
      <c r="B290" s="14">
        <v>45062357</v>
      </c>
      <c r="C290" s="22" t="s">
        <v>1570</v>
      </c>
      <c r="D290" s="23" t="s">
        <v>958</v>
      </c>
      <c r="E290" s="22"/>
      <c r="F290" s="22"/>
      <c r="G290" s="22"/>
      <c r="H290" s="22"/>
      <c r="I290" s="24">
        <v>18600</v>
      </c>
      <c r="J290" s="23" t="s">
        <v>959</v>
      </c>
      <c r="K290" s="5"/>
    </row>
    <row r="291" spans="1:11" ht="57" customHeight="1">
      <c r="A291" s="2">
        <v>284</v>
      </c>
      <c r="B291" s="14">
        <v>45062850</v>
      </c>
      <c r="C291" s="22" t="s">
        <v>1570</v>
      </c>
      <c r="D291" s="23" t="s">
        <v>960</v>
      </c>
      <c r="E291" s="22"/>
      <c r="F291" s="22"/>
      <c r="G291" s="22"/>
      <c r="H291" s="22"/>
      <c r="I291" s="24">
        <v>28134</v>
      </c>
      <c r="J291" s="23" t="s">
        <v>961</v>
      </c>
      <c r="K291" s="5"/>
    </row>
    <row r="292" spans="1:11" ht="57" customHeight="1">
      <c r="A292" s="2">
        <v>285</v>
      </c>
      <c r="B292" s="14">
        <v>45060574</v>
      </c>
      <c r="C292" s="22" t="s">
        <v>1570</v>
      </c>
      <c r="D292" s="23" t="s">
        <v>962</v>
      </c>
      <c r="E292" s="22"/>
      <c r="F292" s="22"/>
      <c r="G292" s="22"/>
      <c r="H292" s="22"/>
      <c r="I292" s="24">
        <v>42040</v>
      </c>
      <c r="J292" s="23" t="s">
        <v>963</v>
      </c>
      <c r="K292" s="5"/>
    </row>
    <row r="293" spans="1:11" ht="57" customHeight="1">
      <c r="A293" s="2">
        <v>286</v>
      </c>
      <c r="B293" s="14">
        <v>45058101</v>
      </c>
      <c r="C293" s="22" t="s">
        <v>1570</v>
      </c>
      <c r="D293" s="23" t="s">
        <v>964</v>
      </c>
      <c r="E293" s="22"/>
      <c r="F293" s="22"/>
      <c r="G293" s="22"/>
      <c r="H293" s="22"/>
      <c r="I293" s="24">
        <v>73310.7</v>
      </c>
      <c r="J293" s="23" t="s">
        <v>965</v>
      </c>
      <c r="K293" s="5"/>
    </row>
    <row r="294" spans="1:11" ht="57" customHeight="1">
      <c r="A294" s="2">
        <v>287</v>
      </c>
      <c r="B294" s="14">
        <v>45062889</v>
      </c>
      <c r="C294" s="22" t="s">
        <v>1570</v>
      </c>
      <c r="D294" s="23" t="s">
        <v>966</v>
      </c>
      <c r="E294" s="22"/>
      <c r="F294" s="22"/>
      <c r="G294" s="22"/>
      <c r="H294" s="22"/>
      <c r="I294" s="24">
        <v>150000</v>
      </c>
      <c r="J294" s="23" t="s">
        <v>828</v>
      </c>
      <c r="K294" s="5"/>
    </row>
    <row r="295" spans="1:11" ht="57" customHeight="1">
      <c r="A295" s="2">
        <v>288</v>
      </c>
      <c r="B295" s="14">
        <v>45063003</v>
      </c>
      <c r="C295" s="22" t="s">
        <v>1570</v>
      </c>
      <c r="D295" s="23" t="s">
        <v>967</v>
      </c>
      <c r="E295" s="22"/>
      <c r="F295" s="22"/>
      <c r="G295" s="22"/>
      <c r="H295" s="22"/>
      <c r="I295" s="24">
        <v>41707.34</v>
      </c>
      <c r="J295" s="23" t="s">
        <v>968</v>
      </c>
      <c r="K295" s="5"/>
    </row>
    <row r="296" spans="1:11" ht="57" customHeight="1">
      <c r="A296" s="2">
        <v>289</v>
      </c>
      <c r="B296" s="14">
        <v>45054510</v>
      </c>
      <c r="C296" s="22" t="s">
        <v>1570</v>
      </c>
      <c r="D296" s="23" t="s">
        <v>969</v>
      </c>
      <c r="E296" s="22"/>
      <c r="F296" s="22"/>
      <c r="G296" s="22"/>
      <c r="H296" s="22"/>
      <c r="I296" s="24">
        <v>10680</v>
      </c>
      <c r="J296" s="23" t="s">
        <v>970</v>
      </c>
      <c r="K296" s="5"/>
    </row>
    <row r="297" spans="1:11" ht="57" customHeight="1">
      <c r="A297" s="2">
        <v>290</v>
      </c>
      <c r="B297" s="14">
        <v>45060919</v>
      </c>
      <c r="C297" s="22" t="s">
        <v>1570</v>
      </c>
      <c r="D297" s="23" t="s">
        <v>971</v>
      </c>
      <c r="E297" s="22"/>
      <c r="F297" s="22"/>
      <c r="G297" s="22"/>
      <c r="H297" s="22"/>
      <c r="I297" s="24">
        <v>15906</v>
      </c>
      <c r="J297" s="23" t="s">
        <v>972</v>
      </c>
      <c r="K297" s="5"/>
    </row>
    <row r="298" spans="1:11" ht="57" customHeight="1">
      <c r="A298" s="2">
        <v>291</v>
      </c>
      <c r="B298" s="14">
        <v>45061547</v>
      </c>
      <c r="C298" s="22" t="s">
        <v>1570</v>
      </c>
      <c r="D298" s="23" t="s">
        <v>973</v>
      </c>
      <c r="E298" s="22"/>
      <c r="F298" s="22"/>
      <c r="G298" s="22"/>
      <c r="H298" s="22"/>
      <c r="I298" s="24">
        <v>17640</v>
      </c>
      <c r="J298" s="23" t="s">
        <v>974</v>
      </c>
      <c r="K298" s="5"/>
    </row>
    <row r="299" spans="1:11" ht="57" customHeight="1">
      <c r="A299" s="2">
        <v>292</v>
      </c>
      <c r="B299" s="14">
        <v>45061554</v>
      </c>
      <c r="C299" s="22" t="s">
        <v>1570</v>
      </c>
      <c r="D299" s="23" t="s">
        <v>975</v>
      </c>
      <c r="E299" s="22"/>
      <c r="F299" s="22"/>
      <c r="G299" s="22"/>
      <c r="H299" s="22"/>
      <c r="I299" s="24">
        <v>11760</v>
      </c>
      <c r="J299" s="23" t="s">
        <v>974</v>
      </c>
      <c r="K299" s="5"/>
    </row>
    <row r="300" spans="1:11" ht="57" customHeight="1">
      <c r="A300" s="2">
        <v>293</v>
      </c>
      <c r="B300" s="14">
        <v>45058100</v>
      </c>
      <c r="C300" s="22" t="s">
        <v>1570</v>
      </c>
      <c r="D300" s="23" t="s">
        <v>976</v>
      </c>
      <c r="E300" s="22"/>
      <c r="F300" s="22"/>
      <c r="G300" s="22"/>
      <c r="H300" s="22"/>
      <c r="I300" s="24">
        <v>106271.72</v>
      </c>
      <c r="J300" s="23" t="s">
        <v>977</v>
      </c>
      <c r="K300" s="5"/>
    </row>
    <row r="301" spans="1:11" ht="57" customHeight="1">
      <c r="A301" s="2">
        <v>294</v>
      </c>
      <c r="B301" s="14">
        <v>45058102</v>
      </c>
      <c r="C301" s="22" t="s">
        <v>1570</v>
      </c>
      <c r="D301" s="23" t="s">
        <v>978</v>
      </c>
      <c r="E301" s="22"/>
      <c r="F301" s="22"/>
      <c r="G301" s="22"/>
      <c r="H301" s="22"/>
      <c r="I301" s="24">
        <v>105915.04</v>
      </c>
      <c r="J301" s="23" t="s">
        <v>979</v>
      </c>
      <c r="K301" s="5"/>
    </row>
    <row r="302" spans="1:11" ht="57" customHeight="1">
      <c r="A302" s="2">
        <v>295</v>
      </c>
      <c r="B302" s="14">
        <v>49002114</v>
      </c>
      <c r="C302" s="22" t="s">
        <v>1570</v>
      </c>
      <c r="D302" s="23" t="s">
        <v>980</v>
      </c>
      <c r="E302" s="22"/>
      <c r="F302" s="22"/>
      <c r="G302" s="22"/>
      <c r="H302" s="22"/>
      <c r="I302" s="24">
        <v>51736.75</v>
      </c>
      <c r="J302" s="23" t="s">
        <v>981</v>
      </c>
      <c r="K302" s="5"/>
    </row>
    <row r="303" spans="1:11" ht="57" customHeight="1">
      <c r="A303" s="2">
        <v>296</v>
      </c>
      <c r="B303" s="14">
        <v>45061903</v>
      </c>
      <c r="C303" s="22" t="s">
        <v>1570</v>
      </c>
      <c r="D303" s="23" t="s">
        <v>982</v>
      </c>
      <c r="E303" s="22"/>
      <c r="F303" s="22"/>
      <c r="G303" s="22"/>
      <c r="H303" s="22"/>
      <c r="I303" s="24">
        <v>19800</v>
      </c>
      <c r="J303" s="23" t="s">
        <v>983</v>
      </c>
      <c r="K303" s="5"/>
    </row>
    <row r="304" spans="1:11" ht="57" customHeight="1">
      <c r="A304" s="2">
        <v>297</v>
      </c>
      <c r="B304" s="14">
        <v>45063182</v>
      </c>
      <c r="C304" s="22" t="s">
        <v>1570</v>
      </c>
      <c r="D304" s="23" t="s">
        <v>984</v>
      </c>
      <c r="E304" s="22"/>
      <c r="F304" s="22"/>
      <c r="G304" s="22"/>
      <c r="H304" s="22"/>
      <c r="I304" s="24">
        <v>10768.91</v>
      </c>
      <c r="J304" s="23" t="s">
        <v>1257</v>
      </c>
      <c r="K304" s="130" t="s">
        <v>1219</v>
      </c>
    </row>
    <row r="305" spans="1:11" ht="57" customHeight="1">
      <c r="A305" s="2">
        <v>298</v>
      </c>
      <c r="B305" s="14">
        <v>49001661</v>
      </c>
      <c r="C305" s="22" t="s">
        <v>1570</v>
      </c>
      <c r="D305" s="23" t="s">
        <v>985</v>
      </c>
      <c r="E305" s="22"/>
      <c r="F305" s="22"/>
      <c r="G305" s="22"/>
      <c r="H305" s="22"/>
      <c r="I305" s="24">
        <v>999030.3</v>
      </c>
      <c r="J305" s="23" t="s">
        <v>986</v>
      </c>
      <c r="K305" s="5"/>
    </row>
    <row r="306" spans="1:11" ht="57" customHeight="1">
      <c r="A306" s="2">
        <v>299</v>
      </c>
      <c r="B306" s="14">
        <v>45063232</v>
      </c>
      <c r="C306" s="22" t="s">
        <v>1570</v>
      </c>
      <c r="D306" s="23" t="s">
        <v>987</v>
      </c>
      <c r="E306" s="22"/>
      <c r="F306" s="22"/>
      <c r="G306" s="22"/>
      <c r="H306" s="22"/>
      <c r="I306" s="24">
        <v>212018.04</v>
      </c>
      <c r="J306" s="23" t="s">
        <v>790</v>
      </c>
      <c r="K306" s="5"/>
    </row>
    <row r="307" spans="1:11" ht="57" customHeight="1">
      <c r="A307" s="2">
        <v>300</v>
      </c>
      <c r="B307" s="14">
        <v>45063241</v>
      </c>
      <c r="C307" s="22" t="s">
        <v>1570</v>
      </c>
      <c r="D307" s="23" t="s">
        <v>988</v>
      </c>
      <c r="E307" s="22"/>
      <c r="F307" s="22"/>
      <c r="G307" s="22"/>
      <c r="H307" s="22"/>
      <c r="I307" s="24">
        <v>84710.88</v>
      </c>
      <c r="J307" s="23" t="s">
        <v>949</v>
      </c>
      <c r="K307" s="5"/>
    </row>
    <row r="308" spans="1:11" ht="57" customHeight="1">
      <c r="A308" s="2">
        <v>301</v>
      </c>
      <c r="B308" s="14">
        <v>45063242</v>
      </c>
      <c r="C308" s="22" t="s">
        <v>1570</v>
      </c>
      <c r="D308" s="23" t="s">
        <v>989</v>
      </c>
      <c r="E308" s="22"/>
      <c r="F308" s="22"/>
      <c r="G308" s="22"/>
      <c r="H308" s="22"/>
      <c r="I308" s="24">
        <v>84498.12</v>
      </c>
      <c r="J308" s="23" t="s">
        <v>990</v>
      </c>
      <c r="K308" s="5"/>
    </row>
    <row r="309" spans="1:11" ht="57" customHeight="1">
      <c r="A309" s="2">
        <v>302</v>
      </c>
      <c r="B309" s="14">
        <v>45063276</v>
      </c>
      <c r="C309" s="22" t="s">
        <v>1570</v>
      </c>
      <c r="D309" s="23" t="s">
        <v>991</v>
      </c>
      <c r="E309" s="22"/>
      <c r="F309" s="22"/>
      <c r="G309" s="22"/>
      <c r="H309" s="22"/>
      <c r="I309" s="24">
        <v>48405.6</v>
      </c>
      <c r="J309" s="23" t="s">
        <v>949</v>
      </c>
      <c r="K309" s="5"/>
    </row>
    <row r="310" spans="1:11" ht="57" customHeight="1">
      <c r="A310" s="2">
        <v>303</v>
      </c>
      <c r="B310" s="32">
        <v>45062593</v>
      </c>
      <c r="C310" s="35" t="s">
        <v>1570</v>
      </c>
      <c r="D310" s="36" t="s">
        <v>992</v>
      </c>
      <c r="E310" s="22"/>
      <c r="F310" s="22"/>
      <c r="G310" s="22"/>
      <c r="H310" s="22"/>
      <c r="I310" s="24">
        <v>56047.68</v>
      </c>
      <c r="J310" s="23" t="s">
        <v>909</v>
      </c>
      <c r="K310" s="5"/>
    </row>
    <row r="311" spans="1:11" ht="57" customHeight="1">
      <c r="A311" s="2">
        <v>304</v>
      </c>
      <c r="B311" s="32">
        <v>45062644</v>
      </c>
      <c r="C311" s="35" t="s">
        <v>1570</v>
      </c>
      <c r="D311" s="36" t="s">
        <v>993</v>
      </c>
      <c r="E311" s="22"/>
      <c r="F311" s="22"/>
      <c r="G311" s="22"/>
      <c r="H311" s="22"/>
      <c r="I311" s="24">
        <v>38016</v>
      </c>
      <c r="J311" s="23" t="s">
        <v>994</v>
      </c>
      <c r="K311" s="5"/>
    </row>
    <row r="312" spans="1:11" ht="57" customHeight="1">
      <c r="A312" s="2">
        <v>305</v>
      </c>
      <c r="B312" s="32">
        <v>45059727</v>
      </c>
      <c r="C312" s="22" t="s">
        <v>1570</v>
      </c>
      <c r="D312" s="36" t="s">
        <v>995</v>
      </c>
      <c r="E312" s="35"/>
      <c r="F312" s="35"/>
      <c r="G312" s="35"/>
      <c r="H312" s="35"/>
      <c r="I312" s="37">
        <v>25000</v>
      </c>
      <c r="J312" s="23" t="s">
        <v>996</v>
      </c>
      <c r="K312" s="17"/>
    </row>
    <row r="313" spans="1:11" ht="57" customHeight="1">
      <c r="A313" s="2">
        <v>306</v>
      </c>
      <c r="B313" s="32">
        <v>45051859</v>
      </c>
      <c r="C313" s="22" t="s">
        <v>1570</v>
      </c>
      <c r="D313" s="36" t="s">
        <v>997</v>
      </c>
      <c r="E313" s="35"/>
      <c r="F313" s="35"/>
      <c r="G313" s="35"/>
      <c r="H313" s="35"/>
      <c r="I313" s="37">
        <v>14820</v>
      </c>
      <c r="J313" s="23" t="s">
        <v>996</v>
      </c>
      <c r="K313" s="17"/>
    </row>
    <row r="314" spans="1:11" ht="57" customHeight="1">
      <c r="A314" s="2">
        <v>307</v>
      </c>
      <c r="B314" s="32">
        <v>45051860</v>
      </c>
      <c r="C314" s="22" t="s">
        <v>1570</v>
      </c>
      <c r="D314" s="36" t="s">
        <v>998</v>
      </c>
      <c r="E314" s="35"/>
      <c r="F314" s="35"/>
      <c r="G314" s="35"/>
      <c r="H314" s="35"/>
      <c r="I314" s="37">
        <v>14820</v>
      </c>
      <c r="J314" s="23" t="s">
        <v>996</v>
      </c>
      <c r="K314" s="17"/>
    </row>
    <row r="315" spans="1:11" ht="57" customHeight="1">
      <c r="A315" s="2">
        <v>308</v>
      </c>
      <c r="B315" s="32">
        <v>45058728</v>
      </c>
      <c r="C315" s="22" t="s">
        <v>1570</v>
      </c>
      <c r="D315" s="36" t="s">
        <v>999</v>
      </c>
      <c r="E315" s="35"/>
      <c r="F315" s="35"/>
      <c r="G315" s="35"/>
      <c r="H315" s="35"/>
      <c r="I315" s="37">
        <v>30000</v>
      </c>
      <c r="J315" s="23" t="s">
        <v>996</v>
      </c>
      <c r="K315" s="17"/>
    </row>
    <row r="316" spans="1:11" ht="57" customHeight="1">
      <c r="A316" s="2">
        <v>309</v>
      </c>
      <c r="B316" s="32">
        <v>45062397</v>
      </c>
      <c r="C316" s="22" t="s">
        <v>1570</v>
      </c>
      <c r="D316" s="36" t="s">
        <v>1000</v>
      </c>
      <c r="E316" s="35"/>
      <c r="F316" s="35"/>
      <c r="G316" s="35"/>
      <c r="H316" s="35"/>
      <c r="I316" s="37">
        <v>14820</v>
      </c>
      <c r="J316" s="23" t="s">
        <v>996</v>
      </c>
      <c r="K316" s="17"/>
    </row>
    <row r="317" spans="1:11" ht="57" customHeight="1">
      <c r="A317" s="2">
        <v>310</v>
      </c>
      <c r="B317" s="32">
        <v>45063018</v>
      </c>
      <c r="C317" s="35" t="s">
        <v>1570</v>
      </c>
      <c r="D317" s="36" t="s">
        <v>1001</v>
      </c>
      <c r="E317" s="22"/>
      <c r="F317" s="22"/>
      <c r="G317" s="22"/>
      <c r="H317" s="22"/>
      <c r="I317" s="24">
        <v>16416</v>
      </c>
      <c r="J317" s="23" t="s">
        <v>996</v>
      </c>
      <c r="K317" s="5"/>
    </row>
    <row r="318" spans="1:11" ht="57" customHeight="1">
      <c r="A318" s="2">
        <v>311</v>
      </c>
      <c r="B318" s="32">
        <v>45063019</v>
      </c>
      <c r="C318" s="35" t="s">
        <v>1570</v>
      </c>
      <c r="D318" s="36" t="s">
        <v>1002</v>
      </c>
      <c r="E318" s="22"/>
      <c r="F318" s="22"/>
      <c r="G318" s="22"/>
      <c r="H318" s="22"/>
      <c r="I318" s="24">
        <v>16200</v>
      </c>
      <c r="J318" s="23" t="s">
        <v>996</v>
      </c>
      <c r="K318" s="5"/>
    </row>
    <row r="319" spans="1:11" ht="57" customHeight="1">
      <c r="A319" s="2">
        <v>312</v>
      </c>
      <c r="B319" s="32">
        <v>45063026</v>
      </c>
      <c r="C319" s="35" t="s">
        <v>1570</v>
      </c>
      <c r="D319" s="36" t="s">
        <v>1002</v>
      </c>
      <c r="E319" s="22"/>
      <c r="F319" s="22"/>
      <c r="G319" s="22"/>
      <c r="H319" s="22"/>
      <c r="I319" s="24">
        <v>16200</v>
      </c>
      <c r="J319" s="23" t="s">
        <v>996</v>
      </c>
      <c r="K319" s="5"/>
    </row>
    <row r="320" spans="1:11" ht="57" customHeight="1">
      <c r="A320" s="2">
        <v>313</v>
      </c>
      <c r="B320" s="14">
        <v>45063032</v>
      </c>
      <c r="C320" s="22" t="s">
        <v>1570</v>
      </c>
      <c r="D320" s="23" t="s">
        <v>1003</v>
      </c>
      <c r="E320" s="22" t="s">
        <v>1177</v>
      </c>
      <c r="F320" s="22"/>
      <c r="G320" s="22"/>
      <c r="H320" s="22"/>
      <c r="I320" s="24">
        <v>15980</v>
      </c>
      <c r="J320" s="23" t="s">
        <v>1004</v>
      </c>
      <c r="K320" s="5" t="s">
        <v>1423</v>
      </c>
    </row>
    <row r="321" spans="1:11" ht="57" customHeight="1">
      <c r="A321" s="2">
        <v>314</v>
      </c>
      <c r="B321" s="14">
        <v>45063055</v>
      </c>
      <c r="C321" s="22" t="s">
        <v>1570</v>
      </c>
      <c r="D321" s="23" t="s">
        <v>1005</v>
      </c>
      <c r="E321" s="22" t="s">
        <v>1165</v>
      </c>
      <c r="F321" s="22"/>
      <c r="G321" s="22"/>
      <c r="H321" s="22"/>
      <c r="I321" s="24">
        <v>32000</v>
      </c>
      <c r="J321" s="23" t="s">
        <v>1006</v>
      </c>
      <c r="K321" s="5"/>
    </row>
    <row r="322" spans="1:11" ht="57" customHeight="1">
      <c r="A322" s="2">
        <v>315</v>
      </c>
      <c r="B322" s="6">
        <v>46172331</v>
      </c>
      <c r="C322" s="35" t="s">
        <v>1570</v>
      </c>
      <c r="D322" s="36" t="s">
        <v>1007</v>
      </c>
      <c r="E322" s="35" t="s">
        <v>1165</v>
      </c>
      <c r="F322" s="35"/>
      <c r="G322" s="35"/>
      <c r="H322" s="35"/>
      <c r="I322" s="41">
        <v>10560.13</v>
      </c>
      <c r="J322" s="36" t="s">
        <v>1008</v>
      </c>
      <c r="K322" s="17"/>
    </row>
    <row r="323" spans="1:11" ht="57" customHeight="1">
      <c r="A323" s="2">
        <v>316</v>
      </c>
      <c r="B323" s="14">
        <v>45063266</v>
      </c>
      <c r="C323" s="22" t="s">
        <v>1570</v>
      </c>
      <c r="D323" s="23" t="s">
        <v>1009</v>
      </c>
      <c r="E323" s="22" t="s">
        <v>1177</v>
      </c>
      <c r="F323" s="22"/>
      <c r="G323" s="22"/>
      <c r="H323" s="22"/>
      <c r="I323" s="24">
        <v>25200</v>
      </c>
      <c r="J323" s="23" t="s">
        <v>1452</v>
      </c>
      <c r="K323" s="5" t="s">
        <v>1179</v>
      </c>
    </row>
    <row r="324" spans="1:11" ht="57" customHeight="1">
      <c r="A324" s="2">
        <v>317</v>
      </c>
      <c r="B324" s="14">
        <v>45062600</v>
      </c>
      <c r="C324" s="22" t="s">
        <v>1570</v>
      </c>
      <c r="D324" s="23" t="s">
        <v>1010</v>
      </c>
      <c r="E324" s="22" t="s">
        <v>1177</v>
      </c>
      <c r="F324" s="22"/>
      <c r="G324" s="22"/>
      <c r="H324" s="22"/>
      <c r="I324" s="24">
        <v>128493.12</v>
      </c>
      <c r="J324" s="23" t="s">
        <v>1011</v>
      </c>
      <c r="K324" s="5"/>
    </row>
    <row r="325" spans="1:11" ht="57" customHeight="1">
      <c r="A325" s="2">
        <v>318</v>
      </c>
      <c r="B325" s="14">
        <v>45062616</v>
      </c>
      <c r="C325" s="22" t="s">
        <v>1570</v>
      </c>
      <c r="D325" s="23" t="s">
        <v>1012</v>
      </c>
      <c r="E325" s="22" t="s">
        <v>1177</v>
      </c>
      <c r="F325" s="22"/>
      <c r="G325" s="22"/>
      <c r="H325" s="22"/>
      <c r="I325" s="24">
        <v>26650</v>
      </c>
      <c r="J325" s="23" t="s">
        <v>1013</v>
      </c>
      <c r="K325" s="5" t="s">
        <v>1179</v>
      </c>
    </row>
    <row r="326" spans="1:11" ht="57" customHeight="1">
      <c r="A326" s="2">
        <v>319</v>
      </c>
      <c r="B326" s="14">
        <v>45062617</v>
      </c>
      <c r="C326" s="22" t="s">
        <v>1570</v>
      </c>
      <c r="D326" s="23" t="s">
        <v>1014</v>
      </c>
      <c r="E326" s="22" t="s">
        <v>1177</v>
      </c>
      <c r="F326" s="22"/>
      <c r="G326" s="22"/>
      <c r="H326" s="22"/>
      <c r="I326" s="24">
        <v>24593</v>
      </c>
      <c r="J326" s="23" t="s">
        <v>1013</v>
      </c>
      <c r="K326" s="5" t="s">
        <v>1179</v>
      </c>
    </row>
    <row r="327" spans="1:11" ht="57" customHeight="1">
      <c r="A327" s="2">
        <v>320</v>
      </c>
      <c r="B327" s="14">
        <v>45062643</v>
      </c>
      <c r="C327" s="22" t="s">
        <v>1570</v>
      </c>
      <c r="D327" s="23" t="s">
        <v>1015</v>
      </c>
      <c r="E327" s="22" t="s">
        <v>1177</v>
      </c>
      <c r="F327" s="22"/>
      <c r="G327" s="22"/>
      <c r="H327" s="22"/>
      <c r="I327" s="24">
        <v>34546</v>
      </c>
      <c r="J327" s="23" t="s">
        <v>1013</v>
      </c>
      <c r="K327" s="5" t="s">
        <v>1179</v>
      </c>
    </row>
    <row r="328" spans="1:11" ht="57" customHeight="1">
      <c r="A328" s="2">
        <v>321</v>
      </c>
      <c r="B328" s="14">
        <v>45062656</v>
      </c>
      <c r="C328" s="22" t="s">
        <v>1570</v>
      </c>
      <c r="D328" s="23" t="s">
        <v>1016</v>
      </c>
      <c r="E328" s="22" t="s">
        <v>1177</v>
      </c>
      <c r="F328" s="22"/>
      <c r="G328" s="22"/>
      <c r="H328" s="22"/>
      <c r="I328" s="24">
        <v>25108</v>
      </c>
      <c r="J328" s="23" t="s">
        <v>1013</v>
      </c>
      <c r="K328" s="5" t="s">
        <v>1179</v>
      </c>
    </row>
    <row r="329" spans="1:11" ht="57" customHeight="1">
      <c r="A329" s="2">
        <v>322</v>
      </c>
      <c r="B329" s="14">
        <v>45062658</v>
      </c>
      <c r="C329" s="22" t="s">
        <v>1570</v>
      </c>
      <c r="D329" s="23" t="s">
        <v>1017</v>
      </c>
      <c r="E329" s="22" t="s">
        <v>1177</v>
      </c>
      <c r="F329" s="22"/>
      <c r="G329" s="22"/>
      <c r="H329" s="22"/>
      <c r="I329" s="24">
        <v>47868</v>
      </c>
      <c r="J329" s="23" t="s">
        <v>1013</v>
      </c>
      <c r="K329" s="5" t="s">
        <v>1179</v>
      </c>
    </row>
    <row r="330" spans="1:11" ht="57" customHeight="1">
      <c r="A330" s="2">
        <v>323</v>
      </c>
      <c r="B330" s="14">
        <v>45062694</v>
      </c>
      <c r="C330" s="22" t="s">
        <v>1570</v>
      </c>
      <c r="D330" s="23" t="s">
        <v>1018</v>
      </c>
      <c r="E330" s="22" t="s">
        <v>1177</v>
      </c>
      <c r="F330" s="22"/>
      <c r="G330" s="22"/>
      <c r="H330" s="22"/>
      <c r="I330" s="24">
        <v>18940</v>
      </c>
      <c r="J330" s="23" t="s">
        <v>1013</v>
      </c>
      <c r="K330" s="5" t="s">
        <v>1179</v>
      </c>
    </row>
    <row r="331" spans="1:11" ht="57" customHeight="1">
      <c r="A331" s="2">
        <v>324</v>
      </c>
      <c r="B331" s="14">
        <v>45062696</v>
      </c>
      <c r="C331" s="22" t="s">
        <v>1570</v>
      </c>
      <c r="D331" s="23" t="s">
        <v>1019</v>
      </c>
      <c r="E331" s="22" t="s">
        <v>1177</v>
      </c>
      <c r="F331" s="22"/>
      <c r="G331" s="22"/>
      <c r="H331" s="22"/>
      <c r="I331" s="24">
        <v>19868</v>
      </c>
      <c r="J331" s="23" t="s">
        <v>1013</v>
      </c>
      <c r="K331" s="5" t="s">
        <v>1179</v>
      </c>
    </row>
    <row r="332" spans="1:11" ht="57" customHeight="1">
      <c r="A332" s="2">
        <v>325</v>
      </c>
      <c r="B332" s="14">
        <v>45062733</v>
      </c>
      <c r="C332" s="22" t="s">
        <v>1570</v>
      </c>
      <c r="D332" s="23" t="s">
        <v>1020</v>
      </c>
      <c r="E332" s="22" t="s">
        <v>1177</v>
      </c>
      <c r="F332" s="22"/>
      <c r="G332" s="22"/>
      <c r="H332" s="22"/>
      <c r="I332" s="24">
        <v>14761.6</v>
      </c>
      <c r="J332" s="23" t="s">
        <v>1013</v>
      </c>
      <c r="K332" s="5" t="s">
        <v>1179</v>
      </c>
    </row>
    <row r="333" spans="1:11" ht="57" customHeight="1">
      <c r="A333" s="2">
        <v>326</v>
      </c>
      <c r="B333" s="14">
        <v>45062734</v>
      </c>
      <c r="C333" s="22" t="s">
        <v>1570</v>
      </c>
      <c r="D333" s="23" t="s">
        <v>1021</v>
      </c>
      <c r="E333" s="22" t="s">
        <v>1177</v>
      </c>
      <c r="F333" s="22"/>
      <c r="G333" s="22"/>
      <c r="H333" s="22"/>
      <c r="I333" s="24">
        <v>13936.03</v>
      </c>
      <c r="J333" s="23" t="s">
        <v>1013</v>
      </c>
      <c r="K333" s="5" t="s">
        <v>1179</v>
      </c>
    </row>
    <row r="334" spans="1:11" ht="57" customHeight="1">
      <c r="A334" s="2">
        <v>327</v>
      </c>
      <c r="B334" s="14">
        <v>45062750</v>
      </c>
      <c r="C334" s="22" t="s">
        <v>1570</v>
      </c>
      <c r="D334" s="23" t="s">
        <v>1022</v>
      </c>
      <c r="E334" s="22" t="s">
        <v>1177</v>
      </c>
      <c r="F334" s="22"/>
      <c r="G334" s="22"/>
      <c r="H334" s="22"/>
      <c r="I334" s="24">
        <v>19730.52</v>
      </c>
      <c r="J334" s="23" t="s">
        <v>1013</v>
      </c>
      <c r="K334" s="5" t="s">
        <v>1179</v>
      </c>
    </row>
    <row r="335" spans="1:11" ht="57" customHeight="1">
      <c r="A335" s="2">
        <v>328</v>
      </c>
      <c r="B335" s="14">
        <v>45062751</v>
      </c>
      <c r="C335" s="22" t="s">
        <v>1570</v>
      </c>
      <c r="D335" s="23" t="s">
        <v>1023</v>
      </c>
      <c r="E335" s="22" t="s">
        <v>1177</v>
      </c>
      <c r="F335" s="22"/>
      <c r="G335" s="22"/>
      <c r="H335" s="22"/>
      <c r="I335" s="24">
        <v>13667</v>
      </c>
      <c r="J335" s="23" t="s">
        <v>1013</v>
      </c>
      <c r="K335" s="5" t="s">
        <v>1179</v>
      </c>
    </row>
    <row r="336" spans="1:11" ht="57" customHeight="1">
      <c r="A336" s="2">
        <v>329</v>
      </c>
      <c r="B336" s="14">
        <v>45062753</v>
      </c>
      <c r="C336" s="22" t="s">
        <v>1570</v>
      </c>
      <c r="D336" s="23" t="s">
        <v>1024</v>
      </c>
      <c r="E336" s="22" t="s">
        <v>1177</v>
      </c>
      <c r="F336" s="22"/>
      <c r="G336" s="22"/>
      <c r="H336" s="22"/>
      <c r="I336" s="24">
        <v>43424</v>
      </c>
      <c r="J336" s="23" t="s">
        <v>1013</v>
      </c>
      <c r="K336" s="5" t="s">
        <v>1179</v>
      </c>
    </row>
    <row r="337" spans="1:11" ht="57" customHeight="1">
      <c r="A337" s="2">
        <v>330</v>
      </c>
      <c r="B337" s="14">
        <v>45062842</v>
      </c>
      <c r="C337" s="22" t="s">
        <v>1570</v>
      </c>
      <c r="D337" s="23" t="s">
        <v>1025</v>
      </c>
      <c r="E337" s="22" t="s">
        <v>1177</v>
      </c>
      <c r="F337" s="22"/>
      <c r="G337" s="22"/>
      <c r="H337" s="22"/>
      <c r="I337" s="24">
        <v>27000</v>
      </c>
      <c r="J337" s="23" t="s">
        <v>1026</v>
      </c>
      <c r="K337" s="5" t="s">
        <v>1179</v>
      </c>
    </row>
    <row r="338" spans="1:11" ht="57" customHeight="1">
      <c r="A338" s="2">
        <v>331</v>
      </c>
      <c r="B338" s="14">
        <v>45062865</v>
      </c>
      <c r="C338" s="22" t="s">
        <v>1570</v>
      </c>
      <c r="D338" s="23" t="s">
        <v>1027</v>
      </c>
      <c r="E338" s="22" t="s">
        <v>1177</v>
      </c>
      <c r="F338" s="22"/>
      <c r="G338" s="22"/>
      <c r="H338" s="22"/>
      <c r="I338" s="24">
        <v>48494</v>
      </c>
      <c r="J338" s="23" t="s">
        <v>1013</v>
      </c>
      <c r="K338" s="5" t="s">
        <v>1179</v>
      </c>
    </row>
    <row r="339" spans="1:11" ht="57" customHeight="1">
      <c r="A339" s="2">
        <v>332</v>
      </c>
      <c r="B339" s="14">
        <v>45062871</v>
      </c>
      <c r="C339" s="22" t="s">
        <v>1570</v>
      </c>
      <c r="D339" s="23" t="s">
        <v>1028</v>
      </c>
      <c r="E339" s="22" t="s">
        <v>1177</v>
      </c>
      <c r="F339" s="22"/>
      <c r="G339" s="22"/>
      <c r="H339" s="22"/>
      <c r="I339" s="24">
        <v>52123.21</v>
      </c>
      <c r="J339" s="23" t="s">
        <v>1013</v>
      </c>
      <c r="K339" s="5" t="s">
        <v>1179</v>
      </c>
    </row>
    <row r="340" spans="1:11" ht="57" customHeight="1">
      <c r="A340" s="2">
        <v>333</v>
      </c>
      <c r="B340" s="14">
        <v>45062874</v>
      </c>
      <c r="C340" s="22" t="s">
        <v>1570</v>
      </c>
      <c r="D340" s="23" t="s">
        <v>262</v>
      </c>
      <c r="E340" s="22" t="s">
        <v>1177</v>
      </c>
      <c r="F340" s="22"/>
      <c r="G340" s="22"/>
      <c r="H340" s="22"/>
      <c r="I340" s="24">
        <v>12060</v>
      </c>
      <c r="J340" s="23" t="s">
        <v>1281</v>
      </c>
      <c r="K340" s="5"/>
    </row>
    <row r="341" spans="1:11" ht="57" customHeight="1">
      <c r="A341" s="2">
        <v>334</v>
      </c>
      <c r="B341" s="14">
        <v>45062875</v>
      </c>
      <c r="C341" s="22" t="s">
        <v>1570</v>
      </c>
      <c r="D341" s="23" t="s">
        <v>1029</v>
      </c>
      <c r="E341" s="22" t="s">
        <v>1177</v>
      </c>
      <c r="F341" s="22"/>
      <c r="G341" s="22"/>
      <c r="H341" s="22"/>
      <c r="I341" s="24">
        <v>12766</v>
      </c>
      <c r="J341" s="23" t="s">
        <v>1013</v>
      </c>
      <c r="K341" s="5" t="s">
        <v>1179</v>
      </c>
    </row>
    <row r="342" spans="1:11" ht="57" customHeight="1">
      <c r="A342" s="2">
        <v>335</v>
      </c>
      <c r="B342" s="14">
        <v>45062897</v>
      </c>
      <c r="C342" s="22" t="s">
        <v>1570</v>
      </c>
      <c r="D342" s="23" t="s">
        <v>1030</v>
      </c>
      <c r="E342" s="22" t="s">
        <v>1177</v>
      </c>
      <c r="F342" s="22"/>
      <c r="G342" s="22"/>
      <c r="H342" s="22"/>
      <c r="I342" s="24">
        <v>103685</v>
      </c>
      <c r="J342" s="23" t="s">
        <v>1031</v>
      </c>
      <c r="K342" s="5"/>
    </row>
    <row r="343" spans="1:11" ht="57" customHeight="1">
      <c r="A343" s="2">
        <v>336</v>
      </c>
      <c r="B343" s="14">
        <v>45062952</v>
      </c>
      <c r="C343" s="22" t="s">
        <v>1570</v>
      </c>
      <c r="D343" s="23" t="s">
        <v>1032</v>
      </c>
      <c r="E343" s="22" t="s">
        <v>1177</v>
      </c>
      <c r="F343" s="22"/>
      <c r="G343" s="22"/>
      <c r="H343" s="22"/>
      <c r="I343" s="24">
        <v>15369</v>
      </c>
      <c r="J343" s="23" t="s">
        <v>1013</v>
      </c>
      <c r="K343" s="5" t="s">
        <v>1179</v>
      </c>
    </row>
    <row r="344" spans="1:11" ht="57" customHeight="1">
      <c r="A344" s="2">
        <v>337</v>
      </c>
      <c r="B344" s="14">
        <v>45062956</v>
      </c>
      <c r="C344" s="22" t="s">
        <v>1570</v>
      </c>
      <c r="D344" s="23" t="s">
        <v>1033</v>
      </c>
      <c r="E344" s="22" t="s">
        <v>1177</v>
      </c>
      <c r="F344" s="22"/>
      <c r="G344" s="22"/>
      <c r="H344" s="22"/>
      <c r="I344" s="24">
        <v>61129</v>
      </c>
      <c r="J344" s="23" t="s">
        <v>1013</v>
      </c>
      <c r="K344" s="5" t="s">
        <v>1179</v>
      </c>
    </row>
    <row r="345" spans="1:11" ht="57" customHeight="1">
      <c r="A345" s="2">
        <v>338</v>
      </c>
      <c r="B345" s="14">
        <v>45062971</v>
      </c>
      <c r="C345" s="22" t="s">
        <v>1570</v>
      </c>
      <c r="D345" s="23" t="s">
        <v>1034</v>
      </c>
      <c r="E345" s="22" t="s">
        <v>1177</v>
      </c>
      <c r="F345" s="22"/>
      <c r="G345" s="22"/>
      <c r="H345" s="22"/>
      <c r="I345" s="24">
        <v>183207.01</v>
      </c>
      <c r="J345" s="23" t="s">
        <v>1013</v>
      </c>
      <c r="K345" s="5" t="s">
        <v>1179</v>
      </c>
    </row>
    <row r="346" spans="1:11" ht="57" customHeight="1">
      <c r="A346" s="2">
        <v>339</v>
      </c>
      <c r="B346" s="14">
        <v>45062984</v>
      </c>
      <c r="C346" s="22" t="s">
        <v>1570</v>
      </c>
      <c r="D346" s="23" t="s">
        <v>1035</v>
      </c>
      <c r="E346" s="22" t="s">
        <v>1177</v>
      </c>
      <c r="F346" s="22"/>
      <c r="G346" s="22"/>
      <c r="H346" s="22"/>
      <c r="I346" s="24">
        <v>57205.05</v>
      </c>
      <c r="J346" s="23" t="s">
        <v>1031</v>
      </c>
      <c r="K346" s="5"/>
    </row>
    <row r="347" spans="1:11" ht="57" customHeight="1">
      <c r="A347" s="2">
        <v>340</v>
      </c>
      <c r="B347" s="14">
        <v>45063085</v>
      </c>
      <c r="C347" s="22" t="s">
        <v>1570</v>
      </c>
      <c r="D347" s="23" t="s">
        <v>1036</v>
      </c>
      <c r="E347" s="22" t="s">
        <v>1177</v>
      </c>
      <c r="F347" s="22"/>
      <c r="G347" s="22"/>
      <c r="H347" s="22"/>
      <c r="I347" s="24">
        <v>60905.94</v>
      </c>
      <c r="J347" s="23" t="s">
        <v>1031</v>
      </c>
      <c r="K347" s="5"/>
    </row>
    <row r="348" spans="1:11" ht="57" customHeight="1">
      <c r="A348" s="2">
        <v>341</v>
      </c>
      <c r="B348" s="14">
        <v>45063177</v>
      </c>
      <c r="C348" s="22" t="s">
        <v>1570</v>
      </c>
      <c r="D348" s="23" t="s">
        <v>1037</v>
      </c>
      <c r="E348" s="22" t="s">
        <v>1177</v>
      </c>
      <c r="F348" s="22"/>
      <c r="G348" s="22"/>
      <c r="H348" s="22"/>
      <c r="I348" s="24">
        <v>31960</v>
      </c>
      <c r="J348" s="23" t="s">
        <v>1013</v>
      </c>
      <c r="K348" s="5" t="s">
        <v>1179</v>
      </c>
    </row>
    <row r="349" spans="1:11" ht="57" customHeight="1">
      <c r="A349" s="2">
        <v>342</v>
      </c>
      <c r="B349" s="14">
        <v>45062631</v>
      </c>
      <c r="C349" s="22" t="s">
        <v>1570</v>
      </c>
      <c r="D349" s="23" t="s">
        <v>1038</v>
      </c>
      <c r="E349" s="39"/>
      <c r="F349" s="39"/>
      <c r="G349" s="39"/>
      <c r="H349" s="39"/>
      <c r="I349" s="24">
        <v>14297.04</v>
      </c>
      <c r="J349" s="23" t="s">
        <v>1039</v>
      </c>
      <c r="K349" s="5"/>
    </row>
    <row r="350" spans="1:11" ht="57" customHeight="1">
      <c r="A350" s="2">
        <v>343</v>
      </c>
      <c r="B350" s="14">
        <v>45062805</v>
      </c>
      <c r="C350" s="22" t="s">
        <v>1570</v>
      </c>
      <c r="D350" s="23" t="s">
        <v>1040</v>
      </c>
      <c r="E350" s="39"/>
      <c r="F350" s="39"/>
      <c r="G350" s="39"/>
      <c r="H350" s="39"/>
      <c r="I350" s="24">
        <v>48012.7</v>
      </c>
      <c r="J350" s="23" t="s">
        <v>1041</v>
      </c>
      <c r="K350" s="52"/>
    </row>
    <row r="351" spans="1:11" ht="57" customHeight="1">
      <c r="A351" s="2">
        <v>344</v>
      </c>
      <c r="B351" s="14">
        <v>45063324</v>
      </c>
      <c r="C351" s="22" t="s">
        <v>1570</v>
      </c>
      <c r="D351" s="23" t="s">
        <v>1042</v>
      </c>
      <c r="E351" s="39"/>
      <c r="F351" s="39"/>
      <c r="G351" s="39"/>
      <c r="H351" s="39"/>
      <c r="I351" s="24">
        <v>64221.4</v>
      </c>
      <c r="J351" s="23" t="s">
        <v>1043</v>
      </c>
      <c r="K351" s="52"/>
    </row>
    <row r="352" spans="1:11" ht="57" customHeight="1">
      <c r="A352" s="2">
        <v>345</v>
      </c>
      <c r="B352" s="14">
        <v>45062677</v>
      </c>
      <c r="C352" s="22" t="s">
        <v>1570</v>
      </c>
      <c r="D352" s="23" t="s">
        <v>1044</v>
      </c>
      <c r="E352" s="74" t="s">
        <v>1177</v>
      </c>
      <c r="F352" s="74"/>
      <c r="G352" s="22"/>
      <c r="H352" s="22"/>
      <c r="I352" s="24">
        <v>46000</v>
      </c>
      <c r="J352" s="23" t="s">
        <v>1497</v>
      </c>
      <c r="K352" s="5"/>
    </row>
    <row r="353" spans="1:11" ht="57" customHeight="1">
      <c r="A353" s="2">
        <v>346</v>
      </c>
      <c r="B353" s="14">
        <v>45062563</v>
      </c>
      <c r="C353" s="22" t="s">
        <v>1045</v>
      </c>
      <c r="D353" s="23" t="s">
        <v>1046</v>
      </c>
      <c r="E353" s="22"/>
      <c r="F353" s="22"/>
      <c r="G353" s="22"/>
      <c r="H353" s="22"/>
      <c r="I353" s="34">
        <v>35500</v>
      </c>
      <c r="J353" s="23" t="s">
        <v>1047</v>
      </c>
      <c r="K353" s="5" t="s">
        <v>1179</v>
      </c>
    </row>
    <row r="354" spans="1:11" ht="57" customHeight="1">
      <c r="A354" s="2">
        <v>347</v>
      </c>
      <c r="B354" s="14">
        <v>45062586</v>
      </c>
      <c r="C354" s="22" t="s">
        <v>1045</v>
      </c>
      <c r="D354" s="23" t="s">
        <v>1048</v>
      </c>
      <c r="E354" s="22"/>
      <c r="F354" s="22"/>
      <c r="G354" s="22"/>
      <c r="H354" s="22"/>
      <c r="I354" s="34">
        <v>456078</v>
      </c>
      <c r="J354" s="23" t="s">
        <v>1575</v>
      </c>
      <c r="K354" s="5"/>
    </row>
    <row r="355" spans="1:11" ht="57" customHeight="1">
      <c r="A355" s="2">
        <v>348</v>
      </c>
      <c r="B355" s="14">
        <v>45054324</v>
      </c>
      <c r="C355" s="38" t="s">
        <v>1045</v>
      </c>
      <c r="D355" s="23" t="s">
        <v>1049</v>
      </c>
      <c r="E355" s="39"/>
      <c r="F355" s="39"/>
      <c r="G355" s="39"/>
      <c r="H355" s="39"/>
      <c r="I355" s="73">
        <v>60000</v>
      </c>
      <c r="J355" s="23" t="s">
        <v>1050</v>
      </c>
      <c r="K355" s="52"/>
    </row>
    <row r="356" spans="1:11" ht="57" customHeight="1">
      <c r="A356" s="2">
        <v>349</v>
      </c>
      <c r="B356" s="14">
        <v>45054325</v>
      </c>
      <c r="C356" s="38" t="s">
        <v>1045</v>
      </c>
      <c r="D356" s="23" t="s">
        <v>1051</v>
      </c>
      <c r="E356" s="39"/>
      <c r="F356" s="39"/>
      <c r="G356" s="39"/>
      <c r="H356" s="39"/>
      <c r="I356" s="73">
        <v>50000</v>
      </c>
      <c r="J356" s="23" t="s">
        <v>1050</v>
      </c>
      <c r="K356" s="52"/>
    </row>
    <row r="357" spans="1:11" ht="57" customHeight="1">
      <c r="A357" s="2">
        <v>350</v>
      </c>
      <c r="B357" s="14">
        <v>45055913</v>
      </c>
      <c r="C357" s="38" t="s">
        <v>1045</v>
      </c>
      <c r="D357" s="23" t="s">
        <v>1052</v>
      </c>
      <c r="E357" s="39"/>
      <c r="F357" s="39"/>
      <c r="G357" s="39"/>
      <c r="H357" s="39"/>
      <c r="I357" s="73">
        <v>50000</v>
      </c>
      <c r="J357" s="23" t="s">
        <v>1050</v>
      </c>
      <c r="K357" s="52"/>
    </row>
    <row r="358" spans="1:11" ht="57" customHeight="1">
      <c r="A358" s="2">
        <v>351</v>
      </c>
      <c r="B358" s="89">
        <v>45059636</v>
      </c>
      <c r="C358" s="125" t="s">
        <v>1045</v>
      </c>
      <c r="D358" s="87" t="s">
        <v>1053</v>
      </c>
      <c r="E358" s="113"/>
      <c r="F358" s="113"/>
      <c r="G358" s="113"/>
      <c r="H358" s="113"/>
      <c r="I358" s="112">
        <v>45000</v>
      </c>
      <c r="J358" s="87" t="s">
        <v>1050</v>
      </c>
      <c r="K358" s="111"/>
    </row>
    <row r="359" spans="1:11" ht="57" customHeight="1">
      <c r="A359" s="2">
        <v>352</v>
      </c>
      <c r="B359" s="59">
        <v>45059729</v>
      </c>
      <c r="C359" s="72" t="s">
        <v>1045</v>
      </c>
      <c r="D359" s="23" t="s">
        <v>1053</v>
      </c>
      <c r="E359" s="39"/>
      <c r="F359" s="39"/>
      <c r="G359" s="39"/>
      <c r="H359" s="39"/>
      <c r="I359" s="73">
        <v>15000</v>
      </c>
      <c r="J359" s="23" t="s">
        <v>1054</v>
      </c>
      <c r="K359" s="52"/>
    </row>
    <row r="360" spans="1:11" ht="57" customHeight="1">
      <c r="A360" s="2">
        <v>353</v>
      </c>
      <c r="B360" s="59">
        <v>45059730</v>
      </c>
      <c r="C360" s="72" t="s">
        <v>1045</v>
      </c>
      <c r="D360" s="23" t="s">
        <v>1052</v>
      </c>
      <c r="E360" s="39"/>
      <c r="F360" s="39"/>
      <c r="G360" s="39"/>
      <c r="H360" s="39"/>
      <c r="I360" s="73">
        <v>20000</v>
      </c>
      <c r="J360" s="23" t="s">
        <v>1054</v>
      </c>
      <c r="K360" s="52"/>
    </row>
    <row r="361" spans="1:11" ht="57" customHeight="1">
      <c r="A361" s="2">
        <v>354</v>
      </c>
      <c r="B361" s="115">
        <v>45059731</v>
      </c>
      <c r="C361" s="114" t="s">
        <v>1045</v>
      </c>
      <c r="D361" s="87" t="s">
        <v>1055</v>
      </c>
      <c r="E361" s="113"/>
      <c r="F361" s="113"/>
      <c r="G361" s="113"/>
      <c r="H361" s="113"/>
      <c r="I361" s="112">
        <v>45000</v>
      </c>
      <c r="J361" s="87" t="s">
        <v>1054</v>
      </c>
      <c r="K361" s="111"/>
    </row>
    <row r="362" spans="1:11" ht="57" customHeight="1">
      <c r="A362" s="2">
        <v>355</v>
      </c>
      <c r="B362" s="114">
        <v>45059732</v>
      </c>
      <c r="C362" s="114" t="s">
        <v>1045</v>
      </c>
      <c r="D362" s="87" t="s">
        <v>1056</v>
      </c>
      <c r="E362" s="113"/>
      <c r="F362" s="113"/>
      <c r="G362" s="113"/>
      <c r="H362" s="113"/>
      <c r="I362" s="112">
        <v>45000</v>
      </c>
      <c r="J362" s="87" t="s">
        <v>1054</v>
      </c>
      <c r="K362" s="111"/>
    </row>
    <row r="363" spans="1:11" s="122" customFormat="1" ht="57" customHeight="1">
      <c r="A363" s="2">
        <v>356</v>
      </c>
      <c r="B363" s="59">
        <v>45059733</v>
      </c>
      <c r="C363" s="72" t="s">
        <v>1045</v>
      </c>
      <c r="D363" s="23" t="s">
        <v>1055</v>
      </c>
      <c r="E363" s="39"/>
      <c r="F363" s="39"/>
      <c r="G363" s="39"/>
      <c r="H363" s="39"/>
      <c r="I363" s="73">
        <v>10000</v>
      </c>
      <c r="J363" s="23" t="s">
        <v>1050</v>
      </c>
      <c r="K363" s="52"/>
    </row>
    <row r="364" spans="1:11" s="122" customFormat="1" ht="57" customHeight="1">
      <c r="A364" s="2">
        <v>357</v>
      </c>
      <c r="B364" s="14">
        <v>45063240</v>
      </c>
      <c r="C364" s="22" t="s">
        <v>1057</v>
      </c>
      <c r="D364" s="126" t="s">
        <v>1058</v>
      </c>
      <c r="E364" s="22"/>
      <c r="F364" s="22"/>
      <c r="G364" s="22"/>
      <c r="H364" s="22"/>
      <c r="I364" s="24">
        <v>93711.6</v>
      </c>
      <c r="J364" s="23" t="s">
        <v>819</v>
      </c>
      <c r="K364" s="5"/>
    </row>
    <row r="365" spans="1:11" s="122" customFormat="1" ht="57" customHeight="1">
      <c r="A365" s="1">
        <v>358</v>
      </c>
      <c r="B365" s="30">
        <v>45063268</v>
      </c>
      <c r="C365" s="12" t="s">
        <v>1057</v>
      </c>
      <c r="D365" s="26" t="s">
        <v>243</v>
      </c>
      <c r="E365" s="12"/>
      <c r="F365" s="12"/>
      <c r="G365" s="12"/>
      <c r="H365" s="12"/>
      <c r="I365" s="13">
        <v>42552</v>
      </c>
      <c r="J365" s="26" t="s">
        <v>1059</v>
      </c>
      <c r="K365" s="3"/>
    </row>
  </sheetData>
  <sheetProtection/>
  <mergeCells count="3">
    <mergeCell ref="A4:J4"/>
    <mergeCell ref="A1:K1"/>
    <mergeCell ref="A2:K2"/>
  </mergeCells>
  <printOptions/>
  <pageMargins left="0.7086614173228347" right="0.7086614173228347" top="0.7480314960629921" bottom="0.7480314960629921" header="0.31496062992125984" footer="0.31496062992125984"/>
  <pageSetup horizontalDpi="600" verticalDpi="600" orientation="landscape" paperSize="5" scale="64" r:id="rId1"/>
  <headerFooter alignWithMargins="0">
    <oddHeader>&amp;CDocument 1</oddHeader>
    <oddFooter>&amp;C&amp;P of &amp;N</oddFooter>
  </headerFooter>
</worksheet>
</file>

<file path=xl/worksheets/sheet4.xml><?xml version="1.0" encoding="utf-8"?>
<worksheet xmlns="http://schemas.openxmlformats.org/spreadsheetml/2006/main" xmlns:r="http://schemas.openxmlformats.org/officeDocument/2006/relationships">
  <dimension ref="A1:L490"/>
  <sheetViews>
    <sheetView zoomScale="85" zoomScaleNormal="85" zoomScalePageLayoutView="0" workbookViewId="0" topLeftCell="A1">
      <selection activeCell="A1" sqref="A1:K1"/>
    </sheetView>
  </sheetViews>
  <sheetFormatPr defaultColWidth="9.140625" defaultRowHeight="12.75"/>
  <cols>
    <col min="1" max="1" width="7.00390625" style="128" bestFit="1" customWidth="1"/>
    <col min="2" max="2" width="11.421875" style="0" bestFit="1" customWidth="1"/>
    <col min="3" max="3" width="12.421875" style="0" bestFit="1" customWidth="1"/>
    <col min="4" max="4" width="76.8515625" style="0" customWidth="1"/>
    <col min="8" max="8" width="9.28125" style="0" bestFit="1" customWidth="1"/>
    <col min="9" max="9" width="14.57421875" style="0" bestFit="1" customWidth="1"/>
    <col min="10" max="10" width="61.00390625" style="0" bestFit="1" customWidth="1"/>
    <col min="11" max="11" width="35.57421875" style="0" bestFit="1" customWidth="1"/>
  </cols>
  <sheetData>
    <row r="1" spans="1:11" ht="15">
      <c r="A1" s="196" t="s">
        <v>1163</v>
      </c>
      <c r="B1" s="197"/>
      <c r="C1" s="197"/>
      <c r="D1" s="197"/>
      <c r="E1" s="197"/>
      <c r="F1" s="197"/>
      <c r="G1" s="197"/>
      <c r="H1" s="197"/>
      <c r="I1" s="197"/>
      <c r="J1" s="197"/>
      <c r="K1" s="200"/>
    </row>
    <row r="2" spans="1:11" ht="15">
      <c r="A2" s="198" t="s">
        <v>1164</v>
      </c>
      <c r="B2" s="197"/>
      <c r="C2" s="197"/>
      <c r="D2" s="197"/>
      <c r="E2" s="197"/>
      <c r="F2" s="197"/>
      <c r="G2" s="197"/>
      <c r="H2" s="197"/>
      <c r="I2" s="197"/>
      <c r="J2" s="197"/>
      <c r="K2" s="200"/>
    </row>
    <row r="3" spans="1:10" ht="15">
      <c r="A3" s="127"/>
      <c r="B3" s="7"/>
      <c r="C3" s="9"/>
      <c r="D3" s="10"/>
      <c r="E3" s="10"/>
      <c r="F3" s="10"/>
      <c r="G3" s="11"/>
      <c r="H3" s="11"/>
      <c r="I3" s="8"/>
      <c r="J3" s="8"/>
    </row>
    <row r="4" spans="1:10" ht="15">
      <c r="A4" s="199" t="s">
        <v>1060</v>
      </c>
      <c r="B4" s="200"/>
      <c r="C4" s="200"/>
      <c r="D4" s="200"/>
      <c r="E4" s="200"/>
      <c r="F4" s="200"/>
      <c r="G4" s="200"/>
      <c r="H4" s="200"/>
      <c r="I4" s="200"/>
      <c r="J4" s="200"/>
    </row>
    <row r="5" spans="1:10" ht="14.25">
      <c r="A5" s="127"/>
      <c r="B5" s="7"/>
      <c r="C5" s="7"/>
      <c r="D5" s="7"/>
      <c r="E5" s="7"/>
      <c r="F5" s="7"/>
      <c r="G5" s="7"/>
      <c r="H5" s="7"/>
      <c r="I5" s="7"/>
      <c r="J5" s="7"/>
    </row>
    <row r="6" spans="1:11" ht="75">
      <c r="A6" s="18" t="s">
        <v>1193</v>
      </c>
      <c r="B6" s="18" t="s">
        <v>1165</v>
      </c>
      <c r="C6" s="18" t="s">
        <v>1166</v>
      </c>
      <c r="D6" s="18" t="s">
        <v>1167</v>
      </c>
      <c r="E6" s="19" t="s">
        <v>1168</v>
      </c>
      <c r="F6" s="19" t="s">
        <v>1169</v>
      </c>
      <c r="G6" s="19" t="s">
        <v>1170</v>
      </c>
      <c r="H6" s="19" t="s">
        <v>1171</v>
      </c>
      <c r="I6" s="21" t="s">
        <v>1172</v>
      </c>
      <c r="J6" s="20" t="s">
        <v>1173</v>
      </c>
      <c r="K6" s="18" t="s">
        <v>1174</v>
      </c>
    </row>
    <row r="7" spans="1:11" s="118" customFormat="1" ht="0.75" customHeight="1">
      <c r="A7" s="168"/>
      <c r="B7" s="169"/>
      <c r="C7" s="169"/>
      <c r="D7" s="169"/>
      <c r="E7" s="170"/>
      <c r="F7" s="170"/>
      <c r="G7" s="170"/>
      <c r="H7" s="170"/>
      <c r="I7" s="171"/>
      <c r="J7" s="172"/>
      <c r="K7" s="173"/>
    </row>
    <row r="8" spans="1:11" ht="57.75" customHeight="1">
      <c r="A8" s="162">
        <v>1</v>
      </c>
      <c r="B8" s="187">
        <v>45060491</v>
      </c>
      <c r="C8" s="188" t="s">
        <v>1061</v>
      </c>
      <c r="D8" s="189" t="s">
        <v>268</v>
      </c>
      <c r="E8" s="190"/>
      <c r="F8" s="174" t="s">
        <v>1207</v>
      </c>
      <c r="G8" s="191"/>
      <c r="H8" s="192" t="s">
        <v>1288</v>
      </c>
      <c r="I8" s="193">
        <v>59850</v>
      </c>
      <c r="J8" s="194" t="s">
        <v>1064</v>
      </c>
      <c r="K8" s="195" t="s">
        <v>1065</v>
      </c>
    </row>
    <row r="9" spans="1:11" ht="57.75" customHeight="1">
      <c r="A9" s="2">
        <v>2</v>
      </c>
      <c r="B9" s="14">
        <v>45063216</v>
      </c>
      <c r="C9" s="22" t="s">
        <v>1061</v>
      </c>
      <c r="D9" s="23" t="s">
        <v>1062</v>
      </c>
      <c r="E9" s="22" t="s">
        <v>1177</v>
      </c>
      <c r="F9" s="22"/>
      <c r="G9" s="22"/>
      <c r="H9" s="22"/>
      <c r="I9" s="24">
        <v>16500</v>
      </c>
      <c r="J9" s="23" t="s">
        <v>1063</v>
      </c>
      <c r="K9" s="5" t="s">
        <v>1423</v>
      </c>
    </row>
    <row r="10" spans="1:11" ht="57.75" customHeight="1">
      <c r="A10" s="2">
        <v>3</v>
      </c>
      <c r="B10" s="14">
        <v>45062959</v>
      </c>
      <c r="C10" s="22" t="s">
        <v>1066</v>
      </c>
      <c r="D10" s="23" t="s">
        <v>1067</v>
      </c>
      <c r="E10" s="74" t="s">
        <v>1165</v>
      </c>
      <c r="F10" s="74"/>
      <c r="G10" s="22"/>
      <c r="H10" s="22"/>
      <c r="I10" s="24">
        <v>26400</v>
      </c>
      <c r="J10" s="23" t="s">
        <v>1068</v>
      </c>
      <c r="K10" s="5" t="s">
        <v>1179</v>
      </c>
    </row>
    <row r="11" spans="1:11" ht="57.75" customHeight="1">
      <c r="A11" s="2">
        <v>4</v>
      </c>
      <c r="B11" s="32">
        <v>45062963</v>
      </c>
      <c r="C11" s="35" t="s">
        <v>1069</v>
      </c>
      <c r="D11" s="36" t="s">
        <v>1070</v>
      </c>
      <c r="E11" s="35"/>
      <c r="F11" s="35"/>
      <c r="G11" s="35"/>
      <c r="H11" s="35"/>
      <c r="I11" s="70">
        <v>10983.7</v>
      </c>
      <c r="J11" s="36" t="s">
        <v>1071</v>
      </c>
      <c r="K11" s="5" t="s">
        <v>1219</v>
      </c>
    </row>
    <row r="12" spans="1:11" ht="57.75" customHeight="1">
      <c r="A12" s="2">
        <v>5</v>
      </c>
      <c r="B12" s="14">
        <v>45059575</v>
      </c>
      <c r="C12" s="22" t="s">
        <v>1069</v>
      </c>
      <c r="D12" s="23" t="s">
        <v>269</v>
      </c>
      <c r="E12" s="22"/>
      <c r="F12" s="22"/>
      <c r="G12" s="22"/>
      <c r="H12" s="22"/>
      <c r="I12" s="24">
        <v>139500</v>
      </c>
      <c r="J12" s="23" t="s">
        <v>1072</v>
      </c>
      <c r="K12" s="5"/>
    </row>
    <row r="13" spans="1:11" ht="57.75" customHeight="1">
      <c r="A13" s="2">
        <v>6</v>
      </c>
      <c r="B13" s="14">
        <v>45061909</v>
      </c>
      <c r="C13" s="22" t="s">
        <v>1069</v>
      </c>
      <c r="D13" s="23" t="s">
        <v>1073</v>
      </c>
      <c r="E13" s="22"/>
      <c r="F13" s="22"/>
      <c r="G13" s="22"/>
      <c r="H13" s="22"/>
      <c r="I13" s="24">
        <v>309420</v>
      </c>
      <c r="J13" s="23" t="s">
        <v>1074</v>
      </c>
      <c r="K13" s="5"/>
    </row>
    <row r="14" spans="1:11" ht="57.75" customHeight="1">
      <c r="A14" s="2">
        <v>7</v>
      </c>
      <c r="B14" s="32">
        <v>45062970</v>
      </c>
      <c r="C14" s="35" t="s">
        <v>1069</v>
      </c>
      <c r="D14" s="36" t="s">
        <v>1075</v>
      </c>
      <c r="E14" s="35"/>
      <c r="F14" s="35"/>
      <c r="G14" s="35"/>
      <c r="H14" s="35"/>
      <c r="I14" s="37">
        <v>197360.19</v>
      </c>
      <c r="J14" s="36" t="s">
        <v>1469</v>
      </c>
      <c r="K14" s="17"/>
    </row>
    <row r="15" spans="1:11" ht="57.75" customHeight="1">
      <c r="A15" s="2">
        <v>8</v>
      </c>
      <c r="B15" s="14">
        <v>45062979</v>
      </c>
      <c r="C15" s="22" t="s">
        <v>1069</v>
      </c>
      <c r="D15" s="23" t="s">
        <v>1076</v>
      </c>
      <c r="E15" s="22"/>
      <c r="F15" s="22"/>
      <c r="G15" s="22"/>
      <c r="H15" s="22"/>
      <c r="I15" s="24">
        <v>15120</v>
      </c>
      <c r="J15" s="23" t="s">
        <v>1077</v>
      </c>
      <c r="K15" s="5" t="s">
        <v>1219</v>
      </c>
    </row>
    <row r="16" spans="1:11" ht="57.75" customHeight="1">
      <c r="A16" s="2">
        <v>9</v>
      </c>
      <c r="B16" s="14">
        <v>45061164</v>
      </c>
      <c r="C16" s="22" t="s">
        <v>1069</v>
      </c>
      <c r="D16" s="23" t="s">
        <v>1078</v>
      </c>
      <c r="E16" s="22"/>
      <c r="F16" s="22"/>
      <c r="G16" s="22"/>
      <c r="H16" s="22"/>
      <c r="I16" s="24">
        <v>79250</v>
      </c>
      <c r="J16" s="23" t="s">
        <v>1079</v>
      </c>
      <c r="K16" s="5"/>
    </row>
    <row r="17" spans="1:11" ht="57.75" customHeight="1">
      <c r="A17" s="2">
        <v>10</v>
      </c>
      <c r="B17" s="32">
        <v>45062287</v>
      </c>
      <c r="C17" s="35" t="s">
        <v>1069</v>
      </c>
      <c r="D17" s="36" t="s">
        <v>222</v>
      </c>
      <c r="E17" s="35"/>
      <c r="F17" s="35"/>
      <c r="G17" s="35"/>
      <c r="H17" s="35"/>
      <c r="I17" s="119">
        <v>60000</v>
      </c>
      <c r="J17" s="36" t="s">
        <v>805</v>
      </c>
      <c r="K17" s="17" t="s">
        <v>1219</v>
      </c>
    </row>
    <row r="18" spans="1:11" ht="57.75" customHeight="1">
      <c r="A18" s="2">
        <v>11</v>
      </c>
      <c r="B18" s="14">
        <v>45062902</v>
      </c>
      <c r="C18" s="22" t="s">
        <v>1069</v>
      </c>
      <c r="D18" s="23" t="s">
        <v>1080</v>
      </c>
      <c r="E18" s="22"/>
      <c r="F18" s="22"/>
      <c r="G18" s="22"/>
      <c r="H18" s="22"/>
      <c r="I18" s="24">
        <v>110837.5</v>
      </c>
      <c r="J18" s="23" t="s">
        <v>1081</v>
      </c>
      <c r="K18" s="5"/>
    </row>
    <row r="19" spans="1:11" ht="57.75" customHeight="1">
      <c r="A19" s="2">
        <v>12</v>
      </c>
      <c r="B19" s="14">
        <v>45062964</v>
      </c>
      <c r="C19" s="22" t="s">
        <v>1069</v>
      </c>
      <c r="D19" s="23" t="s">
        <v>1082</v>
      </c>
      <c r="E19" s="22"/>
      <c r="F19" s="22"/>
      <c r="G19" s="22"/>
      <c r="H19" s="22"/>
      <c r="I19" s="24">
        <v>70725</v>
      </c>
      <c r="J19" s="23" t="s">
        <v>1081</v>
      </c>
      <c r="K19" s="5"/>
    </row>
    <row r="20" spans="1:11" ht="57.75" customHeight="1">
      <c r="A20" s="2">
        <v>13</v>
      </c>
      <c r="B20" s="32">
        <v>45057748</v>
      </c>
      <c r="C20" s="35" t="s">
        <v>1069</v>
      </c>
      <c r="D20" s="70" t="s">
        <v>1083</v>
      </c>
      <c r="E20" s="62" t="s">
        <v>1165</v>
      </c>
      <c r="F20" s="95"/>
      <c r="G20" s="22" t="s">
        <v>1288</v>
      </c>
      <c r="H20" s="96"/>
      <c r="I20" s="41">
        <v>171400</v>
      </c>
      <c r="J20" s="36" t="s">
        <v>1309</v>
      </c>
      <c r="K20" s="53"/>
    </row>
    <row r="21" spans="1:11" ht="57.75" customHeight="1">
      <c r="A21" s="2">
        <v>14</v>
      </c>
      <c r="B21" s="14">
        <v>45062815</v>
      </c>
      <c r="C21" s="22" t="s">
        <v>1069</v>
      </c>
      <c r="D21" s="23" t="s">
        <v>1084</v>
      </c>
      <c r="E21" s="22" t="s">
        <v>1177</v>
      </c>
      <c r="F21" s="22"/>
      <c r="G21" s="40"/>
      <c r="H21" s="40"/>
      <c r="I21" s="24">
        <v>20000</v>
      </c>
      <c r="J21" s="23" t="s">
        <v>1085</v>
      </c>
      <c r="K21" s="5" t="s">
        <v>1179</v>
      </c>
    </row>
    <row r="22" spans="1:11" ht="57.75" customHeight="1">
      <c r="A22" s="2">
        <v>15</v>
      </c>
      <c r="B22" s="14">
        <v>45063168</v>
      </c>
      <c r="C22" s="22" t="s">
        <v>1069</v>
      </c>
      <c r="D22" s="23" t="s">
        <v>1086</v>
      </c>
      <c r="E22" s="22"/>
      <c r="F22" s="22" t="s">
        <v>1207</v>
      </c>
      <c r="G22" s="40"/>
      <c r="H22" s="40"/>
      <c r="I22" s="24">
        <v>39833.5</v>
      </c>
      <c r="J22" s="23" t="s">
        <v>1087</v>
      </c>
      <c r="K22" s="5"/>
    </row>
    <row r="23" spans="1:11" ht="57.75" customHeight="1">
      <c r="A23" s="2">
        <v>16</v>
      </c>
      <c r="B23" s="14">
        <v>45062819</v>
      </c>
      <c r="C23" s="22" t="s">
        <v>1069</v>
      </c>
      <c r="D23" s="25" t="s">
        <v>1088</v>
      </c>
      <c r="E23" s="22" t="s">
        <v>1165</v>
      </c>
      <c r="F23" s="22"/>
      <c r="G23" s="22"/>
      <c r="H23" s="22"/>
      <c r="I23" s="24">
        <v>81326</v>
      </c>
      <c r="J23" s="23" t="s">
        <v>1305</v>
      </c>
      <c r="K23" s="5"/>
    </row>
    <row r="24" spans="1:11" ht="57.75" customHeight="1">
      <c r="A24" s="2">
        <v>17</v>
      </c>
      <c r="B24" s="15">
        <v>45062435</v>
      </c>
      <c r="C24" s="42" t="s">
        <v>1069</v>
      </c>
      <c r="D24" s="25" t="s">
        <v>1089</v>
      </c>
      <c r="E24" s="42" t="s">
        <v>1177</v>
      </c>
      <c r="F24" s="42"/>
      <c r="G24" s="42"/>
      <c r="H24" s="42"/>
      <c r="I24" s="43">
        <v>10975</v>
      </c>
      <c r="J24" s="25" t="s">
        <v>1090</v>
      </c>
      <c r="K24" s="27" t="s">
        <v>1179</v>
      </c>
    </row>
    <row r="25" spans="1:11" ht="57.75" customHeight="1">
      <c r="A25" s="2">
        <v>18</v>
      </c>
      <c r="B25" s="14">
        <v>45054128</v>
      </c>
      <c r="C25" s="22" t="s">
        <v>1069</v>
      </c>
      <c r="D25" s="23" t="s">
        <v>1091</v>
      </c>
      <c r="E25" s="22"/>
      <c r="F25" s="22"/>
      <c r="G25" s="22"/>
      <c r="H25" s="22"/>
      <c r="I25" s="34">
        <v>82891.08</v>
      </c>
      <c r="J25" s="23" t="s">
        <v>1092</v>
      </c>
      <c r="K25" s="5"/>
    </row>
    <row r="26" spans="1:11" ht="57.75" customHeight="1">
      <c r="A26" s="2">
        <v>19</v>
      </c>
      <c r="B26" s="14">
        <v>45062823</v>
      </c>
      <c r="C26" s="22" t="s">
        <v>1069</v>
      </c>
      <c r="D26" s="23" t="s">
        <v>1093</v>
      </c>
      <c r="E26" s="22" t="s">
        <v>1165</v>
      </c>
      <c r="F26" s="22"/>
      <c r="G26" s="22"/>
      <c r="H26" s="22"/>
      <c r="I26" s="24">
        <v>29939.14</v>
      </c>
      <c r="J26" s="23" t="s">
        <v>1094</v>
      </c>
      <c r="K26" s="5"/>
    </row>
    <row r="27" spans="1:11" ht="57.75" customHeight="1">
      <c r="A27" s="2">
        <v>20</v>
      </c>
      <c r="B27" s="14">
        <v>45063293</v>
      </c>
      <c r="C27" s="22" t="s">
        <v>1069</v>
      </c>
      <c r="D27" s="23" t="s">
        <v>1095</v>
      </c>
      <c r="E27" s="22" t="s">
        <v>1165</v>
      </c>
      <c r="F27" s="22"/>
      <c r="G27" s="22"/>
      <c r="H27" s="22"/>
      <c r="I27" s="24">
        <v>193380</v>
      </c>
      <c r="J27" s="23" t="s">
        <v>1096</v>
      </c>
      <c r="K27" s="5" t="s">
        <v>1097</v>
      </c>
    </row>
    <row r="28" spans="1:11" ht="57.75" customHeight="1">
      <c r="A28" s="2">
        <v>21</v>
      </c>
      <c r="B28" s="6">
        <v>45062444</v>
      </c>
      <c r="C28" s="22" t="s">
        <v>1069</v>
      </c>
      <c r="D28" s="23" t="s">
        <v>1098</v>
      </c>
      <c r="E28" s="22"/>
      <c r="F28" s="22"/>
      <c r="G28" s="22"/>
      <c r="H28" s="22"/>
      <c r="I28" s="34">
        <v>74911</v>
      </c>
      <c r="J28" s="23" t="s">
        <v>1099</v>
      </c>
      <c r="K28" s="5"/>
    </row>
    <row r="29" spans="1:11" ht="57.75" customHeight="1">
      <c r="A29" s="2">
        <v>22</v>
      </c>
      <c r="B29" s="14">
        <v>45063073</v>
      </c>
      <c r="C29" s="22" t="s">
        <v>1069</v>
      </c>
      <c r="D29" s="23" t="s">
        <v>1100</v>
      </c>
      <c r="E29" s="22"/>
      <c r="F29" s="22"/>
      <c r="G29" s="22"/>
      <c r="H29" s="22"/>
      <c r="I29" s="34">
        <v>16945</v>
      </c>
      <c r="J29" s="23" t="s">
        <v>1101</v>
      </c>
      <c r="K29" s="5"/>
    </row>
    <row r="30" spans="1:11" ht="57.75" customHeight="1">
      <c r="A30" s="2">
        <v>23</v>
      </c>
      <c r="B30" s="14">
        <v>45063295</v>
      </c>
      <c r="C30" s="22" t="s">
        <v>1069</v>
      </c>
      <c r="D30" s="23" t="s">
        <v>1102</v>
      </c>
      <c r="E30" s="22"/>
      <c r="F30" s="22"/>
      <c r="G30" s="22"/>
      <c r="H30" s="22"/>
      <c r="I30" s="34">
        <v>13200</v>
      </c>
      <c r="J30" s="23" t="s">
        <v>1348</v>
      </c>
      <c r="K30" s="5"/>
    </row>
    <row r="31" spans="1:11" ht="57.75" customHeight="1">
      <c r="A31" s="2">
        <v>24</v>
      </c>
      <c r="B31" s="6">
        <v>45060607</v>
      </c>
      <c r="C31" s="22" t="s">
        <v>1069</v>
      </c>
      <c r="D31" s="23" t="s">
        <v>1103</v>
      </c>
      <c r="E31" s="22"/>
      <c r="F31" s="22"/>
      <c r="G31" s="22"/>
      <c r="H31" s="22"/>
      <c r="I31" s="34">
        <v>31787</v>
      </c>
      <c r="J31" s="23" t="s">
        <v>1104</v>
      </c>
      <c r="K31" s="5"/>
    </row>
    <row r="32" spans="1:12" ht="57.75" customHeight="1">
      <c r="A32" s="2">
        <v>25</v>
      </c>
      <c r="B32" s="123">
        <v>45062085</v>
      </c>
      <c r="C32" s="22" t="s">
        <v>1069</v>
      </c>
      <c r="D32" s="23" t="s">
        <v>236</v>
      </c>
      <c r="E32" s="23"/>
      <c r="F32" s="23"/>
      <c r="G32" s="23"/>
      <c r="H32" s="23"/>
      <c r="I32" s="34">
        <v>541000</v>
      </c>
      <c r="J32" s="23" t="s">
        <v>237</v>
      </c>
      <c r="K32" s="5"/>
      <c r="L32" s="122"/>
    </row>
    <row r="33" spans="1:11" ht="57.75" customHeight="1">
      <c r="A33" s="2">
        <v>26</v>
      </c>
      <c r="B33" s="14">
        <v>45062686</v>
      </c>
      <c r="C33" s="22" t="s">
        <v>1069</v>
      </c>
      <c r="D33" s="23" t="s">
        <v>1105</v>
      </c>
      <c r="E33" s="22"/>
      <c r="F33" s="22"/>
      <c r="G33" s="22"/>
      <c r="H33" s="22"/>
      <c r="I33" s="34">
        <v>13050</v>
      </c>
      <c r="J33" s="23" t="s">
        <v>1106</v>
      </c>
      <c r="K33" s="5" t="s">
        <v>1179</v>
      </c>
    </row>
    <row r="34" spans="1:11" ht="57.75" customHeight="1">
      <c r="A34" s="2">
        <v>27</v>
      </c>
      <c r="B34" s="14">
        <v>45062693</v>
      </c>
      <c r="C34" s="22" t="s">
        <v>1069</v>
      </c>
      <c r="D34" s="23" t="s">
        <v>1107</v>
      </c>
      <c r="E34" s="22"/>
      <c r="F34" s="22"/>
      <c r="G34" s="22"/>
      <c r="H34" s="22"/>
      <c r="I34" s="34">
        <v>43400</v>
      </c>
      <c r="J34" s="23" t="s">
        <v>1108</v>
      </c>
      <c r="K34" s="5" t="s">
        <v>1179</v>
      </c>
    </row>
    <row r="35" spans="1:11" ht="57.75" customHeight="1">
      <c r="A35" s="2">
        <v>28</v>
      </c>
      <c r="B35" s="14">
        <v>45063090</v>
      </c>
      <c r="C35" s="22" t="s">
        <v>1069</v>
      </c>
      <c r="D35" s="23" t="s">
        <v>1109</v>
      </c>
      <c r="E35" s="22"/>
      <c r="F35" s="22"/>
      <c r="G35" s="22"/>
      <c r="H35" s="22"/>
      <c r="I35" s="34">
        <v>12609</v>
      </c>
      <c r="J35" s="23" t="s">
        <v>1110</v>
      </c>
      <c r="K35" s="5" t="s">
        <v>1179</v>
      </c>
    </row>
    <row r="36" spans="1:11" ht="57.75" customHeight="1">
      <c r="A36" s="2">
        <v>29</v>
      </c>
      <c r="B36" s="14">
        <v>45063197</v>
      </c>
      <c r="C36" s="22" t="s">
        <v>1069</v>
      </c>
      <c r="D36" s="23" t="s">
        <v>1111</v>
      </c>
      <c r="E36" s="22"/>
      <c r="F36" s="22"/>
      <c r="G36" s="22"/>
      <c r="H36" s="22"/>
      <c r="I36" s="34">
        <v>29990</v>
      </c>
      <c r="J36" s="23" t="s">
        <v>1112</v>
      </c>
      <c r="K36" s="5" t="s">
        <v>1179</v>
      </c>
    </row>
    <row r="37" spans="1:11" ht="57.75" customHeight="1">
      <c r="A37" s="2">
        <v>30</v>
      </c>
      <c r="B37" s="14">
        <v>45063262</v>
      </c>
      <c r="C37" s="22" t="s">
        <v>1069</v>
      </c>
      <c r="D37" s="23" t="s">
        <v>1113</v>
      </c>
      <c r="E37" s="22"/>
      <c r="F37" s="22"/>
      <c r="G37" s="22"/>
      <c r="H37" s="22"/>
      <c r="I37" s="34">
        <v>39900</v>
      </c>
      <c r="J37" s="23" t="s">
        <v>1114</v>
      </c>
      <c r="K37" s="5" t="s">
        <v>1179</v>
      </c>
    </row>
    <row r="38" spans="1:11" ht="57.75" customHeight="1">
      <c r="A38" s="2">
        <v>31</v>
      </c>
      <c r="B38" s="14">
        <v>45063091</v>
      </c>
      <c r="C38" s="22" t="s">
        <v>1069</v>
      </c>
      <c r="D38" s="23" t="s">
        <v>1115</v>
      </c>
      <c r="E38" s="22"/>
      <c r="F38" s="22"/>
      <c r="G38" s="22"/>
      <c r="H38" s="22"/>
      <c r="I38" s="24">
        <v>39646.8</v>
      </c>
      <c r="J38" s="36" t="s">
        <v>1116</v>
      </c>
      <c r="K38" s="5" t="s">
        <v>1238</v>
      </c>
    </row>
    <row r="39" spans="1:11" ht="57.75" customHeight="1">
      <c r="A39" s="2">
        <v>32</v>
      </c>
      <c r="B39" s="14">
        <v>45062681</v>
      </c>
      <c r="C39" s="22" t="s">
        <v>1069</v>
      </c>
      <c r="D39" s="23" t="s">
        <v>1117</v>
      </c>
      <c r="E39" s="22" t="s">
        <v>1165</v>
      </c>
      <c r="F39" s="22"/>
      <c r="G39" s="22"/>
      <c r="H39" s="22"/>
      <c r="I39" s="24">
        <v>49160</v>
      </c>
      <c r="J39" s="23" t="s">
        <v>1118</v>
      </c>
      <c r="K39" s="5" t="s">
        <v>1179</v>
      </c>
    </row>
    <row r="40" spans="1:11" ht="57.75" customHeight="1">
      <c r="A40" s="2">
        <v>33</v>
      </c>
      <c r="B40" s="14">
        <v>45062725</v>
      </c>
      <c r="C40" s="22" t="s">
        <v>1069</v>
      </c>
      <c r="D40" s="23" t="s">
        <v>1119</v>
      </c>
      <c r="E40" s="22" t="s">
        <v>1165</v>
      </c>
      <c r="F40" s="22"/>
      <c r="G40" s="22"/>
      <c r="H40" s="22"/>
      <c r="I40" s="24">
        <v>24000</v>
      </c>
      <c r="J40" s="23" t="s">
        <v>1120</v>
      </c>
      <c r="K40" s="5" t="s">
        <v>1179</v>
      </c>
    </row>
    <row r="41" spans="1:11" ht="57.75" customHeight="1">
      <c r="A41" s="2">
        <v>34</v>
      </c>
      <c r="B41" s="14">
        <v>45056774</v>
      </c>
      <c r="C41" s="22" t="s">
        <v>1069</v>
      </c>
      <c r="D41" s="23" t="s">
        <v>1121</v>
      </c>
      <c r="E41" s="22"/>
      <c r="F41" s="22"/>
      <c r="G41" s="22"/>
      <c r="H41" s="22"/>
      <c r="I41" s="24">
        <v>17600</v>
      </c>
      <c r="J41" s="23" t="s">
        <v>1122</v>
      </c>
      <c r="K41" s="5"/>
    </row>
    <row r="42" spans="1:11" ht="57.75" customHeight="1">
      <c r="A42" s="2">
        <v>35</v>
      </c>
      <c r="B42" s="14">
        <v>45062605</v>
      </c>
      <c r="C42" s="22" t="s">
        <v>1069</v>
      </c>
      <c r="D42" s="23" t="s">
        <v>1123</v>
      </c>
      <c r="E42" s="22"/>
      <c r="F42" s="22"/>
      <c r="G42" s="22"/>
      <c r="H42" s="22"/>
      <c r="I42" s="24">
        <v>48982.5</v>
      </c>
      <c r="J42" s="23" t="s">
        <v>1124</v>
      </c>
      <c r="K42" s="5"/>
    </row>
    <row r="43" spans="1:11" ht="57.75" customHeight="1">
      <c r="A43" s="2">
        <v>36</v>
      </c>
      <c r="B43" s="14">
        <v>45063256</v>
      </c>
      <c r="C43" s="22" t="s">
        <v>1069</v>
      </c>
      <c r="D43" s="23" t="s">
        <v>1125</v>
      </c>
      <c r="E43" s="22"/>
      <c r="F43" s="22"/>
      <c r="G43" s="22"/>
      <c r="H43" s="22"/>
      <c r="I43" s="24">
        <v>38705.99</v>
      </c>
      <c r="J43" s="23" t="s">
        <v>1126</v>
      </c>
      <c r="K43" s="5" t="s">
        <v>1238</v>
      </c>
    </row>
    <row r="44" spans="1:11" ht="57.75" customHeight="1">
      <c r="A44" s="2">
        <v>37</v>
      </c>
      <c r="B44" s="14">
        <v>45062302</v>
      </c>
      <c r="C44" s="22" t="s">
        <v>1069</v>
      </c>
      <c r="D44" s="23" t="s">
        <v>1127</v>
      </c>
      <c r="E44" s="22"/>
      <c r="F44" s="22"/>
      <c r="G44" s="22"/>
      <c r="H44" s="22"/>
      <c r="I44" s="106">
        <v>89540.72</v>
      </c>
      <c r="J44" s="71" t="s">
        <v>1128</v>
      </c>
      <c r="K44" s="5"/>
    </row>
    <row r="45" spans="1:11" ht="57.75" customHeight="1">
      <c r="A45" s="2">
        <v>38</v>
      </c>
      <c r="B45" s="14">
        <v>45062699</v>
      </c>
      <c r="C45" s="22" t="s">
        <v>1069</v>
      </c>
      <c r="D45" s="23" t="s">
        <v>1129</v>
      </c>
      <c r="E45" s="22"/>
      <c r="F45" s="22"/>
      <c r="G45" s="22"/>
      <c r="H45" s="22"/>
      <c r="I45" s="24">
        <v>41353.2</v>
      </c>
      <c r="J45" s="23" t="s">
        <v>1130</v>
      </c>
      <c r="K45" s="5"/>
    </row>
    <row r="46" spans="1:11" ht="57.75" customHeight="1">
      <c r="A46" s="2">
        <v>39</v>
      </c>
      <c r="B46" s="14">
        <v>45062767</v>
      </c>
      <c r="C46" s="22" t="s">
        <v>1069</v>
      </c>
      <c r="D46" s="23" t="s">
        <v>1131</v>
      </c>
      <c r="E46" s="22"/>
      <c r="F46" s="22"/>
      <c r="G46" s="22"/>
      <c r="H46" s="22"/>
      <c r="I46" s="24">
        <v>36283.46</v>
      </c>
      <c r="J46" s="23" t="s">
        <v>1132</v>
      </c>
      <c r="K46" s="5"/>
    </row>
    <row r="47" spans="1:11" ht="57.75" customHeight="1">
      <c r="A47" s="2">
        <v>40</v>
      </c>
      <c r="B47" s="14">
        <v>45062775</v>
      </c>
      <c r="C47" s="22" t="s">
        <v>1069</v>
      </c>
      <c r="D47" s="23" t="s">
        <v>1133</v>
      </c>
      <c r="E47" s="22"/>
      <c r="F47" s="22"/>
      <c r="G47" s="22"/>
      <c r="H47" s="22"/>
      <c r="I47" s="24">
        <v>278100</v>
      </c>
      <c r="J47" s="23" t="s">
        <v>1132</v>
      </c>
      <c r="K47" s="5"/>
    </row>
    <row r="48" spans="1:11" ht="57.75" customHeight="1">
      <c r="A48" s="2">
        <v>41</v>
      </c>
      <c r="B48" s="14">
        <v>45062777</v>
      </c>
      <c r="C48" s="22" t="s">
        <v>1069</v>
      </c>
      <c r="D48" s="23" t="s">
        <v>1134</v>
      </c>
      <c r="E48" s="22"/>
      <c r="F48" s="22"/>
      <c r="G48" s="22"/>
      <c r="H48" s="22"/>
      <c r="I48" s="24">
        <v>278100</v>
      </c>
      <c r="J48" s="23" t="s">
        <v>1132</v>
      </c>
      <c r="K48" s="5"/>
    </row>
    <row r="49" spans="1:11" ht="57.75" customHeight="1">
      <c r="A49" s="2">
        <v>42</v>
      </c>
      <c r="B49" s="14">
        <v>45062821</v>
      </c>
      <c r="C49" s="22" t="s">
        <v>1069</v>
      </c>
      <c r="D49" s="23" t="s">
        <v>1135</v>
      </c>
      <c r="E49" s="22"/>
      <c r="F49" s="22"/>
      <c r="G49" s="22"/>
      <c r="H49" s="22"/>
      <c r="I49" s="24">
        <v>16774.56</v>
      </c>
      <c r="J49" s="23" t="s">
        <v>1136</v>
      </c>
      <c r="K49" s="5" t="s">
        <v>1238</v>
      </c>
    </row>
    <row r="50" spans="1:11" ht="57.75" customHeight="1">
      <c r="A50" s="2">
        <v>43</v>
      </c>
      <c r="B50" s="14">
        <v>45062886</v>
      </c>
      <c r="C50" s="22" t="s">
        <v>1069</v>
      </c>
      <c r="D50" s="23" t="s">
        <v>1137</v>
      </c>
      <c r="E50" s="22"/>
      <c r="F50" s="22"/>
      <c r="G50" s="22"/>
      <c r="H50" s="22"/>
      <c r="I50" s="24">
        <v>14211.72</v>
      </c>
      <c r="J50" s="23" t="s">
        <v>1130</v>
      </c>
      <c r="K50" s="5"/>
    </row>
    <row r="51" spans="1:11" ht="57.75" customHeight="1">
      <c r="A51" s="2">
        <v>44</v>
      </c>
      <c r="B51" s="14">
        <v>45059229</v>
      </c>
      <c r="C51" s="22" t="s">
        <v>1069</v>
      </c>
      <c r="D51" s="23" t="s">
        <v>1133</v>
      </c>
      <c r="E51" s="22"/>
      <c r="F51" s="22"/>
      <c r="G51" s="22"/>
      <c r="H51" s="22"/>
      <c r="I51" s="24">
        <v>21079.47</v>
      </c>
      <c r="J51" s="23" t="s">
        <v>1132</v>
      </c>
      <c r="K51" s="5"/>
    </row>
    <row r="52" spans="1:11" ht="57.75" customHeight="1">
      <c r="A52" s="2">
        <v>45</v>
      </c>
      <c r="B52" s="14">
        <v>45059228</v>
      </c>
      <c r="C52" s="22" t="s">
        <v>1069</v>
      </c>
      <c r="D52" s="23" t="s">
        <v>1138</v>
      </c>
      <c r="E52" s="22"/>
      <c r="F52" s="22"/>
      <c r="G52" s="22"/>
      <c r="H52" s="22"/>
      <c r="I52" s="24">
        <v>22020.25</v>
      </c>
      <c r="J52" s="23" t="s">
        <v>1132</v>
      </c>
      <c r="K52" s="5"/>
    </row>
    <row r="53" spans="1:11" ht="57.75" customHeight="1">
      <c r="A53" s="2">
        <v>46</v>
      </c>
      <c r="B53" s="14">
        <v>45062666</v>
      </c>
      <c r="C53" s="22" t="s">
        <v>1069</v>
      </c>
      <c r="D53" s="23" t="s">
        <v>1139</v>
      </c>
      <c r="E53" s="22"/>
      <c r="F53" s="22"/>
      <c r="G53" s="22"/>
      <c r="H53" s="22"/>
      <c r="I53" s="107">
        <v>22920</v>
      </c>
      <c r="J53" s="23" t="s">
        <v>1140</v>
      </c>
      <c r="K53" s="5"/>
    </row>
    <row r="54" spans="1:11" ht="57.75" customHeight="1">
      <c r="A54" s="2">
        <v>47</v>
      </c>
      <c r="B54" s="32">
        <v>45062700</v>
      </c>
      <c r="C54" s="35" t="s">
        <v>1069</v>
      </c>
      <c r="D54" s="36" t="s">
        <v>1141</v>
      </c>
      <c r="E54" s="22"/>
      <c r="F54" s="22"/>
      <c r="G54" s="22"/>
      <c r="H54" s="22"/>
      <c r="I54" s="24">
        <v>133164</v>
      </c>
      <c r="J54" s="23" t="s">
        <v>1142</v>
      </c>
      <c r="K54" s="5" t="s">
        <v>1373</v>
      </c>
    </row>
    <row r="55" spans="1:11" ht="57.75" customHeight="1">
      <c r="A55" s="2">
        <v>48</v>
      </c>
      <c r="B55" s="32">
        <v>45062747</v>
      </c>
      <c r="C55" s="35" t="s">
        <v>1069</v>
      </c>
      <c r="D55" s="36" t="s">
        <v>1143</v>
      </c>
      <c r="E55" s="22"/>
      <c r="F55" s="22"/>
      <c r="G55" s="22"/>
      <c r="H55" s="22"/>
      <c r="I55" s="24">
        <v>21481.21</v>
      </c>
      <c r="J55" s="23" t="s">
        <v>1144</v>
      </c>
      <c r="K55" s="5" t="s">
        <v>1373</v>
      </c>
    </row>
    <row r="56" spans="1:11" ht="57.75" customHeight="1">
      <c r="A56" s="2">
        <v>49</v>
      </c>
      <c r="B56" s="32">
        <v>45062987</v>
      </c>
      <c r="C56" s="35" t="s">
        <v>1069</v>
      </c>
      <c r="D56" s="36" t="s">
        <v>1145</v>
      </c>
      <c r="E56" s="22"/>
      <c r="F56" s="22"/>
      <c r="G56" s="22"/>
      <c r="H56" s="22"/>
      <c r="I56" s="24">
        <v>76488.3</v>
      </c>
      <c r="J56" s="23" t="s">
        <v>270</v>
      </c>
      <c r="K56" s="5" t="s">
        <v>1373</v>
      </c>
    </row>
    <row r="57" spans="1:11" ht="57.75" customHeight="1">
      <c r="A57" s="2">
        <v>50</v>
      </c>
      <c r="B57" s="32">
        <v>45062995</v>
      </c>
      <c r="C57" s="35" t="s">
        <v>1069</v>
      </c>
      <c r="D57" s="36" t="s">
        <v>1146</v>
      </c>
      <c r="E57" s="22"/>
      <c r="F57" s="22"/>
      <c r="G57" s="22"/>
      <c r="H57" s="22"/>
      <c r="I57" s="24">
        <v>94943.8</v>
      </c>
      <c r="J57" s="23" t="s">
        <v>1467</v>
      </c>
      <c r="K57" s="5"/>
    </row>
    <row r="58" spans="1:11" ht="57.75" customHeight="1">
      <c r="A58" s="2">
        <v>51</v>
      </c>
      <c r="B58" s="32">
        <v>45063023</v>
      </c>
      <c r="C58" s="35" t="s">
        <v>1069</v>
      </c>
      <c r="D58" s="36" t="s">
        <v>1147</v>
      </c>
      <c r="E58" s="22"/>
      <c r="F58" s="22"/>
      <c r="G58" s="22"/>
      <c r="H58" s="22"/>
      <c r="I58" s="24">
        <v>22561.49</v>
      </c>
      <c r="J58" s="23" t="s">
        <v>1475</v>
      </c>
      <c r="K58" s="5"/>
    </row>
    <row r="59" spans="1:11" ht="57.75" customHeight="1">
      <c r="A59" s="2">
        <v>52</v>
      </c>
      <c r="B59" s="32">
        <v>45063029</v>
      </c>
      <c r="C59" s="35" t="s">
        <v>1069</v>
      </c>
      <c r="D59" s="36" t="s">
        <v>1148</v>
      </c>
      <c r="E59" s="22"/>
      <c r="F59" s="22"/>
      <c r="G59" s="22"/>
      <c r="H59" s="22"/>
      <c r="I59" s="24">
        <v>184540.68</v>
      </c>
      <c r="J59" s="23" t="s">
        <v>1467</v>
      </c>
      <c r="K59" s="5"/>
    </row>
    <row r="60" spans="1:11" ht="57.75" customHeight="1">
      <c r="A60" s="2">
        <v>53</v>
      </c>
      <c r="B60" s="14">
        <v>45063149</v>
      </c>
      <c r="C60" s="22" t="s">
        <v>1069</v>
      </c>
      <c r="D60" s="23" t="s">
        <v>1149</v>
      </c>
      <c r="E60" s="22" t="s">
        <v>1165</v>
      </c>
      <c r="F60" s="22"/>
      <c r="G60" s="22"/>
      <c r="H60" s="22"/>
      <c r="I60" s="24">
        <v>95043.37</v>
      </c>
      <c r="J60" s="23" t="s">
        <v>1309</v>
      </c>
      <c r="K60" s="5"/>
    </row>
    <row r="61" spans="1:11" ht="57.75" customHeight="1">
      <c r="A61" s="2">
        <v>54</v>
      </c>
      <c r="B61" s="14">
        <v>45063193</v>
      </c>
      <c r="C61" s="22" t="s">
        <v>1069</v>
      </c>
      <c r="D61" s="23" t="s">
        <v>1150</v>
      </c>
      <c r="E61" s="22" t="s">
        <v>1177</v>
      </c>
      <c r="F61" s="22"/>
      <c r="G61" s="22"/>
      <c r="H61" s="22"/>
      <c r="I61" s="24">
        <v>19800</v>
      </c>
      <c r="J61" s="23" t="s">
        <v>1151</v>
      </c>
      <c r="K61" s="5" t="s">
        <v>1179</v>
      </c>
    </row>
    <row r="62" spans="1:11" ht="57.75" customHeight="1">
      <c r="A62" s="2">
        <v>55</v>
      </c>
      <c r="B62" s="14">
        <v>45063214</v>
      </c>
      <c r="C62" s="22" t="s">
        <v>1069</v>
      </c>
      <c r="D62" s="23" t="s">
        <v>1152</v>
      </c>
      <c r="E62" s="22" t="s">
        <v>1165</v>
      </c>
      <c r="F62" s="22"/>
      <c r="G62" s="22"/>
      <c r="H62" s="22"/>
      <c r="I62" s="24">
        <v>78016.48</v>
      </c>
      <c r="J62" s="23" t="s">
        <v>1309</v>
      </c>
      <c r="K62" s="5"/>
    </row>
    <row r="63" spans="1:11" ht="57.75" customHeight="1">
      <c r="A63" s="2">
        <v>56</v>
      </c>
      <c r="B63" s="14">
        <v>45063225</v>
      </c>
      <c r="C63" s="22" t="s">
        <v>1069</v>
      </c>
      <c r="D63" s="23" t="s">
        <v>1153</v>
      </c>
      <c r="E63" s="22" t="s">
        <v>1177</v>
      </c>
      <c r="F63" s="22"/>
      <c r="G63" s="22"/>
      <c r="H63" s="22"/>
      <c r="I63" s="24">
        <v>20930</v>
      </c>
      <c r="J63" s="23" t="s">
        <v>1154</v>
      </c>
      <c r="K63" s="5" t="s">
        <v>1179</v>
      </c>
    </row>
    <row r="64" spans="1:11" ht="57.75" customHeight="1">
      <c r="A64" s="2">
        <v>57</v>
      </c>
      <c r="B64" s="14">
        <v>45063226</v>
      </c>
      <c r="C64" s="22" t="s">
        <v>1069</v>
      </c>
      <c r="D64" s="23" t="s">
        <v>1155</v>
      </c>
      <c r="E64" s="22" t="s">
        <v>1177</v>
      </c>
      <c r="F64" s="22"/>
      <c r="G64" s="22"/>
      <c r="H64" s="22"/>
      <c r="I64" s="24">
        <v>20930</v>
      </c>
      <c r="J64" s="23" t="s">
        <v>1154</v>
      </c>
      <c r="K64" s="5" t="s">
        <v>1179</v>
      </c>
    </row>
    <row r="65" spans="1:11" ht="57.75" customHeight="1">
      <c r="A65" s="2">
        <v>58</v>
      </c>
      <c r="B65" s="6">
        <v>45062292</v>
      </c>
      <c r="C65" s="35" t="s">
        <v>1069</v>
      </c>
      <c r="D65" s="36" t="s">
        <v>1156</v>
      </c>
      <c r="E65" s="35" t="s">
        <v>1165</v>
      </c>
      <c r="F65" s="35"/>
      <c r="G65" s="35"/>
      <c r="H65" s="35"/>
      <c r="I65" s="41">
        <v>14125</v>
      </c>
      <c r="J65" s="36" t="s">
        <v>1157</v>
      </c>
      <c r="K65" s="17"/>
    </row>
    <row r="66" spans="1:11" ht="57.75" customHeight="1">
      <c r="A66" s="2">
        <v>59</v>
      </c>
      <c r="B66" s="14">
        <v>45062876</v>
      </c>
      <c r="C66" s="22" t="s">
        <v>1069</v>
      </c>
      <c r="D66" s="23" t="s">
        <v>261</v>
      </c>
      <c r="E66" s="22"/>
      <c r="F66" s="22"/>
      <c r="G66" s="22"/>
      <c r="H66" s="22"/>
      <c r="I66" s="34">
        <v>71878</v>
      </c>
      <c r="J66" s="23" t="s">
        <v>1158</v>
      </c>
      <c r="K66" s="5" t="s">
        <v>1238</v>
      </c>
    </row>
    <row r="67" spans="1:11" ht="57.75" customHeight="1">
      <c r="A67" s="2">
        <v>60</v>
      </c>
      <c r="B67" s="14">
        <v>45062653</v>
      </c>
      <c r="C67" s="22" t="s">
        <v>1069</v>
      </c>
      <c r="D67" s="23" t="s">
        <v>1159</v>
      </c>
      <c r="E67" s="22" t="s">
        <v>1177</v>
      </c>
      <c r="F67" s="22"/>
      <c r="G67" s="22"/>
      <c r="H67" s="22"/>
      <c r="I67" s="24">
        <v>42654.28</v>
      </c>
      <c r="J67" s="23" t="s">
        <v>1294</v>
      </c>
      <c r="K67" s="5"/>
    </row>
    <row r="68" spans="1:11" ht="57.75" customHeight="1">
      <c r="A68" s="2">
        <v>61</v>
      </c>
      <c r="B68" s="14">
        <v>45062869</v>
      </c>
      <c r="C68" s="22" t="s">
        <v>1069</v>
      </c>
      <c r="D68" s="23" t="s">
        <v>1160</v>
      </c>
      <c r="E68" s="22" t="s">
        <v>1177</v>
      </c>
      <c r="F68" s="22"/>
      <c r="G68" s="22"/>
      <c r="H68" s="22"/>
      <c r="I68" s="24">
        <v>43346.47</v>
      </c>
      <c r="J68" s="23" t="s">
        <v>1309</v>
      </c>
      <c r="K68" s="5"/>
    </row>
    <row r="69" spans="1:11" ht="57.75" customHeight="1">
      <c r="A69" s="2">
        <v>62</v>
      </c>
      <c r="B69" s="14">
        <v>45062890</v>
      </c>
      <c r="C69" s="22" t="s">
        <v>1069</v>
      </c>
      <c r="D69" s="23" t="s">
        <v>1161</v>
      </c>
      <c r="E69" s="22" t="s">
        <v>1177</v>
      </c>
      <c r="F69" s="22"/>
      <c r="G69" s="22"/>
      <c r="H69" s="22"/>
      <c r="I69" s="24">
        <v>25864</v>
      </c>
      <c r="J69" s="23" t="s">
        <v>1162</v>
      </c>
      <c r="K69" s="5"/>
    </row>
    <row r="70" spans="1:11" ht="57.75" customHeight="1">
      <c r="A70" s="2">
        <v>63</v>
      </c>
      <c r="B70" s="14">
        <v>45062915</v>
      </c>
      <c r="C70" s="22" t="s">
        <v>1069</v>
      </c>
      <c r="D70" s="23" t="s">
        <v>356</v>
      </c>
      <c r="E70" s="22" t="s">
        <v>1177</v>
      </c>
      <c r="F70" s="22"/>
      <c r="G70" s="22"/>
      <c r="H70" s="22"/>
      <c r="I70" s="24">
        <v>85047</v>
      </c>
      <c r="J70" s="23" t="s">
        <v>1309</v>
      </c>
      <c r="K70" s="5"/>
    </row>
    <row r="71" spans="1:11" ht="57.75" customHeight="1">
      <c r="A71" s="2">
        <v>64</v>
      </c>
      <c r="B71" s="14">
        <v>45062990</v>
      </c>
      <c r="C71" s="22" t="s">
        <v>1069</v>
      </c>
      <c r="D71" s="23" t="s">
        <v>357</v>
      </c>
      <c r="E71" s="22" t="s">
        <v>1177</v>
      </c>
      <c r="F71" s="22"/>
      <c r="G71" s="22"/>
      <c r="H71" s="22"/>
      <c r="I71" s="24">
        <v>28964</v>
      </c>
      <c r="J71" s="23" t="s">
        <v>1162</v>
      </c>
      <c r="K71" s="5"/>
    </row>
    <row r="72" spans="1:11" ht="57.75" customHeight="1">
      <c r="A72" s="2">
        <v>65</v>
      </c>
      <c r="B72" s="14">
        <v>45062711</v>
      </c>
      <c r="C72" s="22" t="s">
        <v>1069</v>
      </c>
      <c r="D72" s="23" t="s">
        <v>358</v>
      </c>
      <c r="E72" s="39"/>
      <c r="F72" s="39"/>
      <c r="G72" s="39"/>
      <c r="H72" s="39"/>
      <c r="I72" s="24">
        <v>25860.6</v>
      </c>
      <c r="J72" s="23" t="s">
        <v>359</v>
      </c>
      <c r="K72" s="5" t="s">
        <v>1219</v>
      </c>
    </row>
    <row r="73" spans="1:11" ht="57.75" customHeight="1">
      <c r="A73" s="2">
        <v>66</v>
      </c>
      <c r="B73" s="14">
        <v>45062712</v>
      </c>
      <c r="C73" s="22" t="s">
        <v>1069</v>
      </c>
      <c r="D73" s="23" t="s">
        <v>360</v>
      </c>
      <c r="E73" s="39"/>
      <c r="F73" s="39"/>
      <c r="G73" s="39"/>
      <c r="H73" s="39"/>
      <c r="I73" s="24">
        <v>13400.82</v>
      </c>
      <c r="J73" s="23" t="s">
        <v>361</v>
      </c>
      <c r="K73" s="5" t="s">
        <v>1238</v>
      </c>
    </row>
    <row r="74" spans="1:11" ht="57.75" customHeight="1">
      <c r="A74" s="2">
        <v>67</v>
      </c>
      <c r="B74" s="14">
        <v>45063188</v>
      </c>
      <c r="C74" s="22" t="s">
        <v>1069</v>
      </c>
      <c r="D74" s="23" t="s">
        <v>362</v>
      </c>
      <c r="E74" s="39"/>
      <c r="F74" s="39"/>
      <c r="G74" s="39"/>
      <c r="H74" s="39"/>
      <c r="I74" s="24">
        <v>47010.24</v>
      </c>
      <c r="J74" s="23" t="s">
        <v>363</v>
      </c>
      <c r="K74" s="5" t="s">
        <v>1238</v>
      </c>
    </row>
    <row r="75" spans="1:11" ht="57.75" customHeight="1">
      <c r="A75" s="2">
        <v>68</v>
      </c>
      <c r="B75" s="14">
        <v>45063258</v>
      </c>
      <c r="C75" s="22" t="s">
        <v>1069</v>
      </c>
      <c r="D75" s="23" t="s">
        <v>364</v>
      </c>
      <c r="E75" s="39"/>
      <c r="F75" s="39"/>
      <c r="G75" s="39"/>
      <c r="H75" s="39"/>
      <c r="I75" s="24">
        <v>11232</v>
      </c>
      <c r="J75" s="23" t="s">
        <v>365</v>
      </c>
      <c r="K75" s="5" t="s">
        <v>1219</v>
      </c>
    </row>
    <row r="76" spans="1:11" ht="57.75" customHeight="1">
      <c r="A76" s="2">
        <v>69</v>
      </c>
      <c r="B76" s="14">
        <v>45062611</v>
      </c>
      <c r="C76" s="22" t="s">
        <v>366</v>
      </c>
      <c r="D76" s="23" t="s">
        <v>367</v>
      </c>
      <c r="E76" s="22"/>
      <c r="F76" s="22"/>
      <c r="G76" s="22"/>
      <c r="H76" s="22"/>
      <c r="I76" s="34">
        <v>112240</v>
      </c>
      <c r="J76" s="23" t="s">
        <v>368</v>
      </c>
      <c r="K76" s="5"/>
    </row>
    <row r="77" spans="1:11" ht="57.75" customHeight="1">
      <c r="A77" s="2">
        <v>70</v>
      </c>
      <c r="B77" s="32">
        <v>45062726</v>
      </c>
      <c r="C77" s="35" t="s">
        <v>369</v>
      </c>
      <c r="D77" s="36" t="s">
        <v>370</v>
      </c>
      <c r="E77" s="35"/>
      <c r="F77" s="35"/>
      <c r="G77" s="35"/>
      <c r="H77" s="35"/>
      <c r="I77" s="70">
        <v>25926.45</v>
      </c>
      <c r="J77" s="36" t="s">
        <v>371</v>
      </c>
      <c r="K77" s="17"/>
    </row>
    <row r="78" spans="1:11" ht="57.75" customHeight="1">
      <c r="A78" s="2">
        <v>71</v>
      </c>
      <c r="B78" s="14">
        <v>45062773</v>
      </c>
      <c r="C78" s="22" t="s">
        <v>369</v>
      </c>
      <c r="D78" s="23" t="s">
        <v>372</v>
      </c>
      <c r="E78" s="22"/>
      <c r="F78" s="22"/>
      <c r="G78" s="22"/>
      <c r="H78" s="22"/>
      <c r="I78" s="34">
        <v>41400.24</v>
      </c>
      <c r="J78" s="23" t="s">
        <v>373</v>
      </c>
      <c r="K78" s="5" t="s">
        <v>374</v>
      </c>
    </row>
    <row r="79" spans="1:11" ht="57.75" customHeight="1">
      <c r="A79" s="2">
        <v>72</v>
      </c>
      <c r="B79" s="14">
        <v>45062797</v>
      </c>
      <c r="C79" s="22" t="s">
        <v>369</v>
      </c>
      <c r="D79" s="23" t="s">
        <v>375</v>
      </c>
      <c r="E79" s="22"/>
      <c r="F79" s="22"/>
      <c r="G79" s="22"/>
      <c r="H79" s="22"/>
      <c r="I79" s="34">
        <v>238730.1</v>
      </c>
      <c r="J79" s="23" t="s">
        <v>373</v>
      </c>
      <c r="K79" s="5" t="s">
        <v>374</v>
      </c>
    </row>
    <row r="80" spans="1:11" ht="57.75" customHeight="1">
      <c r="A80" s="2">
        <v>73</v>
      </c>
      <c r="B80" s="6">
        <v>45062436</v>
      </c>
      <c r="C80" s="62" t="s">
        <v>369</v>
      </c>
      <c r="D80" s="36" t="s">
        <v>376</v>
      </c>
      <c r="E80" s="62"/>
      <c r="F80" s="62"/>
      <c r="G80" s="67"/>
      <c r="H80" s="68" t="s">
        <v>1334</v>
      </c>
      <c r="I80" s="69">
        <v>14000</v>
      </c>
      <c r="J80" s="23" t="s">
        <v>373</v>
      </c>
      <c r="K80" s="5" t="s">
        <v>374</v>
      </c>
    </row>
    <row r="81" spans="1:11" ht="57.75" customHeight="1">
      <c r="A81" s="2">
        <v>74</v>
      </c>
      <c r="B81" s="14">
        <v>45062852</v>
      </c>
      <c r="C81" s="22" t="s">
        <v>369</v>
      </c>
      <c r="D81" s="23" t="s">
        <v>377</v>
      </c>
      <c r="E81" s="22"/>
      <c r="F81" s="22"/>
      <c r="G81" s="22"/>
      <c r="H81" s="22"/>
      <c r="I81" s="34">
        <v>27400</v>
      </c>
      <c r="J81" s="23" t="s">
        <v>378</v>
      </c>
      <c r="K81" s="5" t="s">
        <v>374</v>
      </c>
    </row>
    <row r="82" spans="1:11" ht="57.75" customHeight="1">
      <c r="A82" s="2">
        <v>75</v>
      </c>
      <c r="B82" s="32">
        <v>45054157</v>
      </c>
      <c r="C82" s="35" t="s">
        <v>369</v>
      </c>
      <c r="D82" s="36" t="s">
        <v>379</v>
      </c>
      <c r="E82" s="62" t="s">
        <v>1334</v>
      </c>
      <c r="F82" s="62" t="s">
        <v>1334</v>
      </c>
      <c r="G82" s="67"/>
      <c r="H82" s="68" t="s">
        <v>1334</v>
      </c>
      <c r="I82" s="69">
        <v>2500000</v>
      </c>
      <c r="J82" s="36" t="s">
        <v>373</v>
      </c>
      <c r="K82" s="5" t="s">
        <v>374</v>
      </c>
    </row>
    <row r="83" spans="1:11" ht="57.75" customHeight="1">
      <c r="A83" s="2">
        <v>76</v>
      </c>
      <c r="B83" s="32">
        <v>45062911</v>
      </c>
      <c r="C83" s="35" t="s">
        <v>369</v>
      </c>
      <c r="D83" s="36" t="s">
        <v>241</v>
      </c>
      <c r="E83" s="35"/>
      <c r="F83" s="35"/>
      <c r="G83" s="35"/>
      <c r="H83" s="35"/>
      <c r="I83" s="70">
        <v>25846</v>
      </c>
      <c r="J83" s="36" t="s">
        <v>1575</v>
      </c>
      <c r="K83" s="17"/>
    </row>
    <row r="84" spans="1:11" ht="57.75" customHeight="1">
      <c r="A84" s="2">
        <v>77</v>
      </c>
      <c r="B84" s="14">
        <v>45062924</v>
      </c>
      <c r="C84" s="22" t="s">
        <v>369</v>
      </c>
      <c r="D84" s="23" t="s">
        <v>380</v>
      </c>
      <c r="E84" s="22"/>
      <c r="F84" s="22"/>
      <c r="G84" s="22"/>
      <c r="H84" s="22"/>
      <c r="I84" s="34">
        <v>94816.14</v>
      </c>
      <c r="J84" s="23" t="s">
        <v>1216</v>
      </c>
      <c r="K84" s="5"/>
    </row>
    <row r="85" spans="1:11" ht="57.75" customHeight="1">
      <c r="A85" s="2">
        <v>78</v>
      </c>
      <c r="B85" s="14">
        <v>45062944</v>
      </c>
      <c r="C85" s="22" t="s">
        <v>369</v>
      </c>
      <c r="D85" s="23" t="s">
        <v>381</v>
      </c>
      <c r="E85" s="22"/>
      <c r="F85" s="22"/>
      <c r="G85" s="22"/>
      <c r="H85" s="22"/>
      <c r="I85" s="34">
        <v>52657.85</v>
      </c>
      <c r="J85" s="23" t="s">
        <v>382</v>
      </c>
      <c r="K85" s="5"/>
    </row>
    <row r="86" spans="1:11" ht="57.75" customHeight="1">
      <c r="A86" s="2">
        <v>79</v>
      </c>
      <c r="B86" s="14">
        <v>45062972</v>
      </c>
      <c r="C86" s="22" t="s">
        <v>369</v>
      </c>
      <c r="D86" s="23" t="s">
        <v>383</v>
      </c>
      <c r="E86" s="22"/>
      <c r="F86" s="22"/>
      <c r="G86" s="22"/>
      <c r="H86" s="22"/>
      <c r="I86" s="34">
        <v>19170</v>
      </c>
      <c r="J86" s="23" t="s">
        <v>384</v>
      </c>
      <c r="K86" s="5"/>
    </row>
    <row r="87" spans="1:11" ht="57.75" customHeight="1">
      <c r="A87" s="2">
        <v>80</v>
      </c>
      <c r="B87" s="14">
        <v>45062973</v>
      </c>
      <c r="C87" s="22" t="s">
        <v>369</v>
      </c>
      <c r="D87" s="23" t="s">
        <v>385</v>
      </c>
      <c r="E87" s="22"/>
      <c r="F87" s="22"/>
      <c r="G87" s="22"/>
      <c r="H87" s="22"/>
      <c r="I87" s="34">
        <v>35224</v>
      </c>
      <c r="J87" s="23" t="s">
        <v>939</v>
      </c>
      <c r="K87" s="5"/>
    </row>
    <row r="88" spans="1:11" ht="57.75" customHeight="1">
      <c r="A88" s="2">
        <v>81</v>
      </c>
      <c r="B88" s="14">
        <v>45062981</v>
      </c>
      <c r="C88" s="22" t="s">
        <v>369</v>
      </c>
      <c r="D88" s="23" t="s">
        <v>386</v>
      </c>
      <c r="E88" s="22"/>
      <c r="F88" s="22"/>
      <c r="G88" s="22"/>
      <c r="H88" s="22"/>
      <c r="I88" s="34">
        <v>31912.5</v>
      </c>
      <c r="J88" s="23" t="s">
        <v>387</v>
      </c>
      <c r="K88" s="5"/>
    </row>
    <row r="89" spans="1:11" ht="57.75" customHeight="1">
      <c r="A89" s="2">
        <v>82</v>
      </c>
      <c r="B89" s="6">
        <v>45062428</v>
      </c>
      <c r="C89" s="62" t="s">
        <v>369</v>
      </c>
      <c r="D89" s="36" t="s">
        <v>388</v>
      </c>
      <c r="E89" s="62"/>
      <c r="F89" s="62"/>
      <c r="G89" s="22" t="s">
        <v>1288</v>
      </c>
      <c r="H89" s="68" t="s">
        <v>1334</v>
      </c>
      <c r="I89" s="69">
        <v>60000</v>
      </c>
      <c r="J89" s="23" t="s">
        <v>373</v>
      </c>
      <c r="K89" s="5" t="s">
        <v>374</v>
      </c>
    </row>
    <row r="90" spans="1:11" ht="57.75" customHeight="1">
      <c r="A90" s="2">
        <v>83</v>
      </c>
      <c r="B90" s="14">
        <v>45063015</v>
      </c>
      <c r="C90" s="22" t="s">
        <v>369</v>
      </c>
      <c r="D90" s="23" t="s">
        <v>389</v>
      </c>
      <c r="E90" s="22"/>
      <c r="F90" s="22"/>
      <c r="G90" s="22"/>
      <c r="H90" s="22"/>
      <c r="I90" s="34">
        <v>15000</v>
      </c>
      <c r="J90" s="23" t="s">
        <v>373</v>
      </c>
      <c r="K90" s="5" t="s">
        <v>374</v>
      </c>
    </row>
    <row r="91" spans="1:11" ht="57.75" customHeight="1">
      <c r="A91" s="2">
        <v>84</v>
      </c>
      <c r="B91" s="6">
        <v>45061346</v>
      </c>
      <c r="C91" s="62" t="s">
        <v>369</v>
      </c>
      <c r="D91" s="36" t="s">
        <v>390</v>
      </c>
      <c r="E91" s="62"/>
      <c r="F91" s="62"/>
      <c r="G91" s="22" t="s">
        <v>1288</v>
      </c>
      <c r="H91" s="68" t="s">
        <v>1334</v>
      </c>
      <c r="I91" s="69">
        <v>257009.85</v>
      </c>
      <c r="J91" s="23" t="s">
        <v>373</v>
      </c>
      <c r="K91" s="5" t="s">
        <v>374</v>
      </c>
    </row>
    <row r="92" spans="1:11" ht="57.75" customHeight="1">
      <c r="A92" s="2">
        <v>85</v>
      </c>
      <c r="B92" s="14">
        <v>45063047</v>
      </c>
      <c r="C92" s="22" t="s">
        <v>369</v>
      </c>
      <c r="D92" s="23" t="s">
        <v>391</v>
      </c>
      <c r="E92" s="22"/>
      <c r="F92" s="22"/>
      <c r="G92" s="22"/>
      <c r="H92" s="22"/>
      <c r="I92" s="34">
        <v>44000</v>
      </c>
      <c r="J92" s="23" t="s">
        <v>392</v>
      </c>
      <c r="K92" s="5"/>
    </row>
    <row r="93" spans="1:11" ht="57.75" customHeight="1">
      <c r="A93" s="2">
        <v>86</v>
      </c>
      <c r="B93" s="14">
        <v>45063071</v>
      </c>
      <c r="C93" s="22" t="s">
        <v>369</v>
      </c>
      <c r="D93" s="23" t="s">
        <v>393</v>
      </c>
      <c r="E93" s="22"/>
      <c r="F93" s="22"/>
      <c r="G93" s="22"/>
      <c r="H93" s="22"/>
      <c r="I93" s="34">
        <v>62179.98</v>
      </c>
      <c r="J93" s="23" t="s">
        <v>373</v>
      </c>
      <c r="K93" s="5" t="s">
        <v>374</v>
      </c>
    </row>
    <row r="94" spans="1:11" ht="57.75" customHeight="1">
      <c r="A94" s="2">
        <v>87</v>
      </c>
      <c r="B94" s="14">
        <v>45063072</v>
      </c>
      <c r="C94" s="22" t="s">
        <v>369</v>
      </c>
      <c r="D94" s="23" t="s">
        <v>394</v>
      </c>
      <c r="E94" s="22"/>
      <c r="F94" s="22"/>
      <c r="G94" s="22"/>
      <c r="H94" s="22"/>
      <c r="I94" s="34">
        <v>65025</v>
      </c>
      <c r="J94" s="23" t="s">
        <v>378</v>
      </c>
      <c r="K94" s="5" t="s">
        <v>374</v>
      </c>
    </row>
    <row r="95" spans="1:11" ht="57.75" customHeight="1">
      <c r="A95" s="2">
        <v>88</v>
      </c>
      <c r="B95" s="14">
        <v>45063079</v>
      </c>
      <c r="C95" s="22" t="s">
        <v>369</v>
      </c>
      <c r="D95" s="23" t="s">
        <v>395</v>
      </c>
      <c r="E95" s="22"/>
      <c r="F95" s="22"/>
      <c r="G95" s="22"/>
      <c r="H95" s="22"/>
      <c r="I95" s="34">
        <v>27600</v>
      </c>
      <c r="J95" s="23" t="s">
        <v>396</v>
      </c>
      <c r="K95" s="5" t="s">
        <v>374</v>
      </c>
    </row>
    <row r="96" spans="1:11" ht="57.75" customHeight="1">
      <c r="A96" s="2">
        <v>89</v>
      </c>
      <c r="B96" s="6">
        <v>45057293</v>
      </c>
      <c r="C96" s="62" t="s">
        <v>369</v>
      </c>
      <c r="D96" s="36" t="s">
        <v>397</v>
      </c>
      <c r="E96" s="62"/>
      <c r="F96" s="62"/>
      <c r="G96" s="67"/>
      <c r="H96" s="68" t="s">
        <v>1334</v>
      </c>
      <c r="I96" s="69">
        <v>54626.4</v>
      </c>
      <c r="J96" s="36" t="s">
        <v>1434</v>
      </c>
      <c r="K96" s="5" t="s">
        <v>374</v>
      </c>
    </row>
    <row r="97" spans="1:11" ht="57.75" customHeight="1">
      <c r="A97" s="2">
        <v>90</v>
      </c>
      <c r="B97" s="14">
        <v>45063097</v>
      </c>
      <c r="C97" s="22" t="s">
        <v>369</v>
      </c>
      <c r="D97" s="23" t="s">
        <v>398</v>
      </c>
      <c r="E97" s="22"/>
      <c r="F97" s="22"/>
      <c r="G97" s="22"/>
      <c r="H97" s="22"/>
      <c r="I97" s="34">
        <v>13600</v>
      </c>
      <c r="J97" s="23" t="s">
        <v>399</v>
      </c>
      <c r="K97" s="5"/>
    </row>
    <row r="98" spans="1:11" ht="57.75" customHeight="1">
      <c r="A98" s="2">
        <v>91</v>
      </c>
      <c r="B98" s="14">
        <v>45063099</v>
      </c>
      <c r="C98" s="22" t="s">
        <v>369</v>
      </c>
      <c r="D98" s="23" t="s">
        <v>400</v>
      </c>
      <c r="E98" s="22"/>
      <c r="F98" s="22"/>
      <c r="G98" s="22"/>
      <c r="H98" s="22"/>
      <c r="I98" s="34">
        <v>20000</v>
      </c>
      <c r="J98" s="23" t="s">
        <v>373</v>
      </c>
      <c r="K98" s="5" t="s">
        <v>374</v>
      </c>
    </row>
    <row r="99" spans="1:11" ht="57.75" customHeight="1">
      <c r="A99" s="2">
        <v>92</v>
      </c>
      <c r="B99" s="14">
        <v>45063155</v>
      </c>
      <c r="C99" s="22" t="s">
        <v>369</v>
      </c>
      <c r="D99" s="23" t="s">
        <v>401</v>
      </c>
      <c r="E99" s="22"/>
      <c r="F99" s="22"/>
      <c r="G99" s="22"/>
      <c r="H99" s="22"/>
      <c r="I99" s="34">
        <v>49674.07</v>
      </c>
      <c r="J99" s="23" t="s">
        <v>402</v>
      </c>
      <c r="K99" s="5"/>
    </row>
    <row r="100" spans="1:11" ht="57.75" customHeight="1">
      <c r="A100" s="2">
        <v>93</v>
      </c>
      <c r="B100" s="14">
        <v>45063192</v>
      </c>
      <c r="C100" s="22" t="s">
        <v>369</v>
      </c>
      <c r="D100" s="23" t="s">
        <v>403</v>
      </c>
      <c r="E100" s="22"/>
      <c r="F100" s="22"/>
      <c r="G100" s="22"/>
      <c r="H100" s="22"/>
      <c r="I100" s="34">
        <v>77489</v>
      </c>
      <c r="J100" s="23" t="s">
        <v>1575</v>
      </c>
      <c r="K100" s="5"/>
    </row>
    <row r="101" spans="1:11" ht="57.75" customHeight="1">
      <c r="A101" s="2">
        <v>94</v>
      </c>
      <c r="B101" s="14">
        <v>45063194</v>
      </c>
      <c r="C101" s="22" t="s">
        <v>369</v>
      </c>
      <c r="D101" s="23" t="s">
        <v>404</v>
      </c>
      <c r="E101" s="22"/>
      <c r="F101" s="22"/>
      <c r="G101" s="22"/>
      <c r="H101" s="22"/>
      <c r="I101" s="34">
        <v>104900</v>
      </c>
      <c r="J101" s="23" t="s">
        <v>373</v>
      </c>
      <c r="K101" s="5" t="s">
        <v>374</v>
      </c>
    </row>
    <row r="102" spans="1:11" ht="57.75" customHeight="1">
      <c r="A102" s="2">
        <v>95</v>
      </c>
      <c r="B102" s="14">
        <v>45063195</v>
      </c>
      <c r="C102" s="22" t="s">
        <v>369</v>
      </c>
      <c r="D102" s="23" t="s">
        <v>405</v>
      </c>
      <c r="E102" s="22"/>
      <c r="F102" s="22"/>
      <c r="G102" s="22"/>
      <c r="H102" s="22"/>
      <c r="I102" s="34">
        <v>246331</v>
      </c>
      <c r="J102" s="23" t="s">
        <v>373</v>
      </c>
      <c r="K102" s="5" t="s">
        <v>374</v>
      </c>
    </row>
    <row r="103" spans="1:11" ht="57.75" customHeight="1">
      <c r="A103" s="2">
        <v>96</v>
      </c>
      <c r="B103" s="14">
        <v>45063199</v>
      </c>
      <c r="C103" s="22" t="s">
        <v>369</v>
      </c>
      <c r="D103" s="23" t="s">
        <v>406</v>
      </c>
      <c r="E103" s="22"/>
      <c r="F103" s="22"/>
      <c r="G103" s="22"/>
      <c r="H103" s="22"/>
      <c r="I103" s="34">
        <v>45500</v>
      </c>
      <c r="J103" s="23" t="s">
        <v>373</v>
      </c>
      <c r="K103" s="5" t="s">
        <v>374</v>
      </c>
    </row>
    <row r="104" spans="1:11" ht="57.75" customHeight="1">
      <c r="A104" s="2">
        <v>97</v>
      </c>
      <c r="B104" s="32">
        <v>45063201</v>
      </c>
      <c r="C104" s="35" t="s">
        <v>369</v>
      </c>
      <c r="D104" s="36" t="s">
        <v>407</v>
      </c>
      <c r="E104" s="35"/>
      <c r="F104" s="35"/>
      <c r="G104" s="35"/>
      <c r="H104" s="35"/>
      <c r="I104" s="70">
        <v>27409.9</v>
      </c>
      <c r="J104" s="36" t="s">
        <v>408</v>
      </c>
      <c r="K104" s="5" t="s">
        <v>374</v>
      </c>
    </row>
    <row r="105" spans="1:11" ht="57.75" customHeight="1">
      <c r="A105" s="2">
        <v>98</v>
      </c>
      <c r="B105" s="6">
        <v>45059521</v>
      </c>
      <c r="C105" s="62" t="s">
        <v>369</v>
      </c>
      <c r="D105" s="36" t="s">
        <v>409</v>
      </c>
      <c r="E105" s="62"/>
      <c r="F105" s="62"/>
      <c r="G105" s="67"/>
      <c r="H105" s="68" t="s">
        <v>1334</v>
      </c>
      <c r="I105" s="69">
        <v>22772.69</v>
      </c>
      <c r="J105" s="36" t="s">
        <v>1434</v>
      </c>
      <c r="K105" s="5" t="s">
        <v>374</v>
      </c>
    </row>
    <row r="106" spans="1:11" ht="57.75" customHeight="1">
      <c r="A106" s="2">
        <v>99</v>
      </c>
      <c r="B106" s="6">
        <v>45061351</v>
      </c>
      <c r="C106" s="62" t="s">
        <v>369</v>
      </c>
      <c r="D106" s="36" t="s">
        <v>410</v>
      </c>
      <c r="E106" s="62"/>
      <c r="F106" s="62"/>
      <c r="G106" s="67"/>
      <c r="H106" s="68" t="s">
        <v>1334</v>
      </c>
      <c r="I106" s="69">
        <v>40412.78</v>
      </c>
      <c r="J106" s="23" t="s">
        <v>373</v>
      </c>
      <c r="K106" s="5" t="s">
        <v>374</v>
      </c>
    </row>
    <row r="107" spans="1:11" ht="57.75" customHeight="1">
      <c r="A107" s="2">
        <v>100</v>
      </c>
      <c r="B107" s="14">
        <v>45063318</v>
      </c>
      <c r="C107" s="22" t="s">
        <v>369</v>
      </c>
      <c r="D107" s="23" t="s">
        <v>411</v>
      </c>
      <c r="E107" s="22"/>
      <c r="F107" s="22"/>
      <c r="G107" s="22"/>
      <c r="H107" s="22"/>
      <c r="I107" s="34">
        <v>14000</v>
      </c>
      <c r="J107" s="23" t="s">
        <v>373</v>
      </c>
      <c r="K107" s="5" t="s">
        <v>374</v>
      </c>
    </row>
    <row r="108" spans="1:11" ht="57.75" customHeight="1">
      <c r="A108" s="2">
        <v>101</v>
      </c>
      <c r="B108" s="14">
        <v>45062623</v>
      </c>
      <c r="C108" s="22" t="s">
        <v>369</v>
      </c>
      <c r="D108" s="23" t="s">
        <v>412</v>
      </c>
      <c r="E108" s="22"/>
      <c r="F108" s="22"/>
      <c r="G108" s="22"/>
      <c r="H108" s="22"/>
      <c r="I108" s="24">
        <v>16632</v>
      </c>
      <c r="J108" s="23" t="s">
        <v>413</v>
      </c>
      <c r="K108" s="5" t="s">
        <v>1179</v>
      </c>
    </row>
    <row r="109" spans="1:11" ht="57.75" customHeight="1">
      <c r="A109" s="2">
        <v>102</v>
      </c>
      <c r="B109" s="14">
        <v>45062595</v>
      </c>
      <c r="C109" s="22" t="s">
        <v>369</v>
      </c>
      <c r="D109" s="23" t="s">
        <v>414</v>
      </c>
      <c r="E109" s="22"/>
      <c r="F109" s="22"/>
      <c r="G109" s="22"/>
      <c r="H109" s="22"/>
      <c r="I109" s="34">
        <v>20997</v>
      </c>
      <c r="J109" s="23" t="s">
        <v>860</v>
      </c>
      <c r="K109" s="5"/>
    </row>
    <row r="110" spans="1:11" ht="57.75" customHeight="1">
      <c r="A110" s="2">
        <v>103</v>
      </c>
      <c r="B110" s="14">
        <v>45062728</v>
      </c>
      <c r="C110" s="22" t="s">
        <v>369</v>
      </c>
      <c r="D110" s="23" t="s">
        <v>415</v>
      </c>
      <c r="E110" s="22"/>
      <c r="F110" s="22"/>
      <c r="G110" s="22"/>
      <c r="H110" s="22"/>
      <c r="I110" s="34">
        <v>27910</v>
      </c>
      <c r="J110" s="23" t="s">
        <v>1575</v>
      </c>
      <c r="K110" s="5"/>
    </row>
    <row r="111" spans="1:11" ht="57.75" customHeight="1">
      <c r="A111" s="2">
        <v>104</v>
      </c>
      <c r="B111" s="32">
        <v>45057242</v>
      </c>
      <c r="C111" s="35" t="s">
        <v>369</v>
      </c>
      <c r="D111" s="36" t="s">
        <v>223</v>
      </c>
      <c r="E111" s="35"/>
      <c r="F111" s="35"/>
      <c r="G111" s="35"/>
      <c r="H111" s="35"/>
      <c r="I111" s="119">
        <v>40000</v>
      </c>
      <c r="J111" s="36" t="s">
        <v>1434</v>
      </c>
      <c r="K111" s="17" t="s">
        <v>374</v>
      </c>
    </row>
    <row r="112" spans="1:11" ht="57.75" customHeight="1">
      <c r="A112" s="2">
        <v>105</v>
      </c>
      <c r="B112" s="32">
        <v>45061265</v>
      </c>
      <c r="C112" s="35" t="s">
        <v>369</v>
      </c>
      <c r="D112" s="36" t="s">
        <v>224</v>
      </c>
      <c r="E112" s="35"/>
      <c r="F112" s="35"/>
      <c r="G112" s="35"/>
      <c r="H112" s="35"/>
      <c r="I112" s="119">
        <v>125243</v>
      </c>
      <c r="J112" s="36" t="s">
        <v>373</v>
      </c>
      <c r="K112" s="17" t="s">
        <v>374</v>
      </c>
    </row>
    <row r="113" spans="1:11" ht="57.75" customHeight="1">
      <c r="A113" s="2">
        <v>106</v>
      </c>
      <c r="B113" s="14">
        <v>45062732</v>
      </c>
      <c r="C113" s="22" t="s">
        <v>369</v>
      </c>
      <c r="D113" s="23" t="s">
        <v>416</v>
      </c>
      <c r="E113" s="22"/>
      <c r="F113" s="22"/>
      <c r="G113" s="22"/>
      <c r="H113" s="22"/>
      <c r="I113" s="34">
        <v>31500</v>
      </c>
      <c r="J113" s="23" t="s">
        <v>373</v>
      </c>
      <c r="K113" s="5" t="s">
        <v>374</v>
      </c>
    </row>
    <row r="114" spans="1:11" ht="57.75" customHeight="1">
      <c r="A114" s="2">
        <v>107</v>
      </c>
      <c r="B114" s="14">
        <v>45062771</v>
      </c>
      <c r="C114" s="22" t="s">
        <v>369</v>
      </c>
      <c r="D114" s="23" t="s">
        <v>417</v>
      </c>
      <c r="E114" s="22"/>
      <c r="F114" s="22"/>
      <c r="G114" s="22"/>
      <c r="H114" s="22"/>
      <c r="I114" s="34">
        <v>42881.4</v>
      </c>
      <c r="J114" s="23" t="s">
        <v>373</v>
      </c>
      <c r="K114" s="5" t="s">
        <v>374</v>
      </c>
    </row>
    <row r="115" spans="1:11" ht="57.75" customHeight="1">
      <c r="A115" s="2">
        <v>108</v>
      </c>
      <c r="B115" s="14">
        <v>45062579</v>
      </c>
      <c r="C115" s="38" t="s">
        <v>369</v>
      </c>
      <c r="D115" s="23" t="s">
        <v>418</v>
      </c>
      <c r="E115" s="22"/>
      <c r="F115" s="22"/>
      <c r="G115" s="22"/>
      <c r="H115" s="22"/>
      <c r="I115" s="34">
        <v>44933</v>
      </c>
      <c r="J115" s="23" t="s">
        <v>419</v>
      </c>
      <c r="K115" s="5"/>
    </row>
    <row r="116" spans="1:11" ht="57.75" customHeight="1">
      <c r="A116" s="2">
        <v>109</v>
      </c>
      <c r="B116" s="14">
        <v>45062636</v>
      </c>
      <c r="C116" s="38" t="s">
        <v>369</v>
      </c>
      <c r="D116" s="23" t="s">
        <v>420</v>
      </c>
      <c r="E116" s="22"/>
      <c r="F116" s="22"/>
      <c r="G116" s="22"/>
      <c r="H116" s="22"/>
      <c r="I116" s="34">
        <v>28959</v>
      </c>
      <c r="J116" s="23" t="s">
        <v>1575</v>
      </c>
      <c r="K116" s="5"/>
    </row>
    <row r="117" spans="1:11" ht="57.75" customHeight="1">
      <c r="A117" s="2">
        <v>110</v>
      </c>
      <c r="B117" s="14">
        <v>45062638</v>
      </c>
      <c r="C117" s="38" t="s">
        <v>369</v>
      </c>
      <c r="D117" s="23" t="s">
        <v>421</v>
      </c>
      <c r="E117" s="22"/>
      <c r="F117" s="22"/>
      <c r="G117" s="22"/>
      <c r="H117" s="22"/>
      <c r="I117" s="34">
        <v>38645</v>
      </c>
      <c r="J117" s="23" t="s">
        <v>408</v>
      </c>
      <c r="K117" s="5" t="s">
        <v>374</v>
      </c>
    </row>
    <row r="118" spans="1:11" ht="57.75" customHeight="1">
      <c r="A118" s="2">
        <v>111</v>
      </c>
      <c r="B118" s="14">
        <v>45062647</v>
      </c>
      <c r="C118" s="38" t="s">
        <v>369</v>
      </c>
      <c r="D118" s="23" t="s">
        <v>422</v>
      </c>
      <c r="E118" s="22"/>
      <c r="F118" s="22"/>
      <c r="G118" s="22"/>
      <c r="H118" s="22"/>
      <c r="I118" s="34">
        <v>31705.02</v>
      </c>
      <c r="J118" s="23" t="s">
        <v>373</v>
      </c>
      <c r="K118" s="5" t="s">
        <v>374</v>
      </c>
    </row>
    <row r="119" spans="1:11" ht="57.75" customHeight="1">
      <c r="A119" s="2">
        <v>112</v>
      </c>
      <c r="B119" s="14">
        <v>45062667</v>
      </c>
      <c r="C119" s="38" t="s">
        <v>369</v>
      </c>
      <c r="D119" s="23" t="s">
        <v>423</v>
      </c>
      <c r="E119" s="22"/>
      <c r="F119" s="22"/>
      <c r="G119" s="22"/>
      <c r="H119" s="22"/>
      <c r="I119" s="34">
        <v>14694.81</v>
      </c>
      <c r="J119" s="23" t="s">
        <v>424</v>
      </c>
      <c r="K119" s="5"/>
    </row>
    <row r="120" spans="1:11" ht="57.75" customHeight="1">
      <c r="A120" s="2">
        <v>113</v>
      </c>
      <c r="B120" s="14">
        <v>45062669</v>
      </c>
      <c r="C120" s="38" t="s">
        <v>369</v>
      </c>
      <c r="D120" s="23" t="s">
        <v>425</v>
      </c>
      <c r="E120" s="22"/>
      <c r="F120" s="22"/>
      <c r="G120" s="22"/>
      <c r="H120" s="22"/>
      <c r="I120" s="34">
        <v>16890</v>
      </c>
      <c r="J120" s="23" t="s">
        <v>813</v>
      </c>
      <c r="K120" s="5"/>
    </row>
    <row r="121" spans="1:11" ht="57.75" customHeight="1">
      <c r="A121" s="2">
        <v>114</v>
      </c>
      <c r="B121" s="14">
        <v>45062569</v>
      </c>
      <c r="C121" s="22" t="s">
        <v>369</v>
      </c>
      <c r="D121" s="23" t="s">
        <v>426</v>
      </c>
      <c r="E121" s="22" t="s">
        <v>1177</v>
      </c>
      <c r="F121" s="22"/>
      <c r="G121" s="40"/>
      <c r="H121" s="40"/>
      <c r="I121" s="24">
        <v>48900</v>
      </c>
      <c r="J121" s="23" t="s">
        <v>427</v>
      </c>
      <c r="K121" s="5" t="s">
        <v>1179</v>
      </c>
    </row>
    <row r="122" spans="1:11" ht="57.75" customHeight="1">
      <c r="A122" s="2">
        <v>115</v>
      </c>
      <c r="B122" s="14">
        <v>45062629</v>
      </c>
      <c r="C122" s="22" t="s">
        <v>369</v>
      </c>
      <c r="D122" s="23" t="s">
        <v>428</v>
      </c>
      <c r="E122" s="22" t="s">
        <v>1177</v>
      </c>
      <c r="F122" s="22"/>
      <c r="G122" s="40"/>
      <c r="H122" s="40"/>
      <c r="I122" s="24">
        <v>14400</v>
      </c>
      <c r="J122" s="23" t="s">
        <v>429</v>
      </c>
      <c r="K122" s="5" t="s">
        <v>1179</v>
      </c>
    </row>
    <row r="123" spans="1:11" ht="57.75" customHeight="1">
      <c r="A123" s="2">
        <v>116</v>
      </c>
      <c r="B123" s="14">
        <v>45062646</v>
      </c>
      <c r="C123" s="22" t="s">
        <v>369</v>
      </c>
      <c r="D123" s="23" t="s">
        <v>430</v>
      </c>
      <c r="E123" s="22" t="s">
        <v>1165</v>
      </c>
      <c r="F123" s="22"/>
      <c r="G123" s="40"/>
      <c r="H123" s="40"/>
      <c r="I123" s="24">
        <v>74611.31</v>
      </c>
      <c r="J123" s="23" t="s">
        <v>431</v>
      </c>
      <c r="K123" s="5"/>
    </row>
    <row r="124" spans="1:11" ht="57.75" customHeight="1">
      <c r="A124" s="2">
        <v>117</v>
      </c>
      <c r="B124" s="14">
        <v>45062648</v>
      </c>
      <c r="C124" s="22" t="s">
        <v>369</v>
      </c>
      <c r="D124" s="23" t="s">
        <v>432</v>
      </c>
      <c r="E124" s="22" t="s">
        <v>1165</v>
      </c>
      <c r="F124" s="22"/>
      <c r="G124" s="40"/>
      <c r="H124" s="40"/>
      <c r="I124" s="24">
        <v>31908.8</v>
      </c>
      <c r="J124" s="23" t="s">
        <v>433</v>
      </c>
      <c r="K124" s="5"/>
    </row>
    <row r="125" spans="1:11" ht="57.75" customHeight="1">
      <c r="A125" s="2">
        <v>118</v>
      </c>
      <c r="B125" s="14">
        <v>45062651</v>
      </c>
      <c r="C125" s="22" t="s">
        <v>369</v>
      </c>
      <c r="D125" s="23" t="s">
        <v>434</v>
      </c>
      <c r="E125" s="22" t="s">
        <v>1165</v>
      </c>
      <c r="F125" s="22"/>
      <c r="G125" s="40"/>
      <c r="H125" s="40"/>
      <c r="I125" s="24">
        <v>26135.68</v>
      </c>
      <c r="J125" s="23" t="s">
        <v>1309</v>
      </c>
      <c r="K125" s="5"/>
    </row>
    <row r="126" spans="1:11" ht="57.75" customHeight="1">
      <c r="A126" s="2">
        <v>119</v>
      </c>
      <c r="B126" s="14">
        <v>45062676</v>
      </c>
      <c r="C126" s="22" t="s">
        <v>369</v>
      </c>
      <c r="D126" s="23" t="s">
        <v>247</v>
      </c>
      <c r="E126" s="22" t="s">
        <v>1165</v>
      </c>
      <c r="F126" s="22"/>
      <c r="G126" s="40"/>
      <c r="H126" s="40"/>
      <c r="I126" s="24">
        <v>48300</v>
      </c>
      <c r="J126" s="23" t="s">
        <v>435</v>
      </c>
      <c r="K126" s="5"/>
    </row>
    <row r="127" spans="1:11" ht="57.75" customHeight="1">
      <c r="A127" s="2">
        <v>120</v>
      </c>
      <c r="B127" s="14">
        <v>45062708</v>
      </c>
      <c r="C127" s="22" t="s">
        <v>369</v>
      </c>
      <c r="D127" s="23" t="s">
        <v>436</v>
      </c>
      <c r="E127" s="22" t="s">
        <v>1165</v>
      </c>
      <c r="F127" s="22"/>
      <c r="G127" s="40"/>
      <c r="H127" s="40"/>
      <c r="I127" s="24">
        <v>134880</v>
      </c>
      <c r="J127" s="23" t="s">
        <v>437</v>
      </c>
      <c r="K127" s="5"/>
    </row>
    <row r="128" spans="1:11" ht="57.75" customHeight="1">
      <c r="A128" s="2">
        <v>121</v>
      </c>
      <c r="B128" s="14">
        <v>45062710</v>
      </c>
      <c r="C128" s="22" t="s">
        <v>369</v>
      </c>
      <c r="D128" s="23" t="s">
        <v>438</v>
      </c>
      <c r="E128" s="22" t="s">
        <v>1177</v>
      </c>
      <c r="F128" s="22"/>
      <c r="G128" s="40"/>
      <c r="H128" s="40"/>
      <c r="I128" s="24">
        <v>13650</v>
      </c>
      <c r="J128" s="23" t="s">
        <v>1162</v>
      </c>
      <c r="K128" s="5" t="s">
        <v>1179</v>
      </c>
    </row>
    <row r="129" spans="1:11" ht="57.75" customHeight="1">
      <c r="A129" s="2">
        <v>122</v>
      </c>
      <c r="B129" s="14">
        <v>45062713</v>
      </c>
      <c r="C129" s="22" t="s">
        <v>369</v>
      </c>
      <c r="D129" s="23" t="s">
        <v>439</v>
      </c>
      <c r="E129" s="22" t="s">
        <v>1165</v>
      </c>
      <c r="F129" s="22"/>
      <c r="G129" s="40"/>
      <c r="H129" s="40"/>
      <c r="I129" s="24">
        <v>22850.73</v>
      </c>
      <c r="J129" s="23" t="s">
        <v>440</v>
      </c>
      <c r="K129" s="5"/>
    </row>
    <row r="130" spans="1:11" ht="57.75" customHeight="1">
      <c r="A130" s="2">
        <v>123</v>
      </c>
      <c r="B130" s="14">
        <v>45062745</v>
      </c>
      <c r="C130" s="22" t="s">
        <v>369</v>
      </c>
      <c r="D130" s="23" t="s">
        <v>441</v>
      </c>
      <c r="E130" s="22" t="s">
        <v>1165</v>
      </c>
      <c r="F130" s="22"/>
      <c r="G130" s="40"/>
      <c r="H130" s="40"/>
      <c r="I130" s="24">
        <v>20725</v>
      </c>
      <c r="J130" s="23" t="s">
        <v>442</v>
      </c>
      <c r="K130" s="5"/>
    </row>
    <row r="131" spans="1:11" ht="57.75" customHeight="1">
      <c r="A131" s="2">
        <v>124</v>
      </c>
      <c r="B131" s="14">
        <v>45062761</v>
      </c>
      <c r="C131" s="22" t="s">
        <v>369</v>
      </c>
      <c r="D131" s="23" t="s">
        <v>443</v>
      </c>
      <c r="E131" s="22" t="s">
        <v>1165</v>
      </c>
      <c r="F131" s="22"/>
      <c r="G131" s="40"/>
      <c r="H131" s="40"/>
      <c r="I131" s="24">
        <v>139825.17</v>
      </c>
      <c r="J131" s="23" t="s">
        <v>444</v>
      </c>
      <c r="K131" s="5"/>
    </row>
    <row r="132" spans="1:11" ht="57.75" customHeight="1">
      <c r="A132" s="2">
        <v>125</v>
      </c>
      <c r="B132" s="32">
        <v>45059322</v>
      </c>
      <c r="C132" s="22" t="s">
        <v>369</v>
      </c>
      <c r="D132" s="70" t="s">
        <v>445</v>
      </c>
      <c r="E132" s="62" t="s">
        <v>1165</v>
      </c>
      <c r="F132" s="95"/>
      <c r="G132" s="94"/>
      <c r="H132" s="22" t="s">
        <v>1288</v>
      </c>
      <c r="I132" s="41">
        <v>54682</v>
      </c>
      <c r="J132" s="36" t="s">
        <v>433</v>
      </c>
      <c r="K132" s="53"/>
    </row>
    <row r="133" spans="1:11" ht="57.75" customHeight="1">
      <c r="A133" s="2">
        <v>126</v>
      </c>
      <c r="B133" s="14">
        <v>45062785</v>
      </c>
      <c r="C133" s="22" t="s">
        <v>369</v>
      </c>
      <c r="D133" s="23" t="s">
        <v>446</v>
      </c>
      <c r="E133" s="22" t="s">
        <v>1165</v>
      </c>
      <c r="F133" s="22"/>
      <c r="G133" s="40"/>
      <c r="H133" s="40"/>
      <c r="I133" s="24">
        <v>82239</v>
      </c>
      <c r="J133" s="23" t="s">
        <v>437</v>
      </c>
      <c r="K133" s="5"/>
    </row>
    <row r="134" spans="1:11" ht="57.75" customHeight="1">
      <c r="A134" s="2">
        <v>127</v>
      </c>
      <c r="B134" s="14">
        <v>45062802</v>
      </c>
      <c r="C134" s="22" t="s">
        <v>369</v>
      </c>
      <c r="D134" s="23" t="s">
        <v>447</v>
      </c>
      <c r="E134" s="22" t="s">
        <v>1165</v>
      </c>
      <c r="F134" s="22"/>
      <c r="G134" s="40"/>
      <c r="H134" s="40"/>
      <c r="I134" s="24">
        <v>24946.7</v>
      </c>
      <c r="J134" s="23" t="s">
        <v>797</v>
      </c>
      <c r="K134" s="5"/>
    </row>
    <row r="135" spans="1:11" ht="57.75" customHeight="1">
      <c r="A135" s="2">
        <v>128</v>
      </c>
      <c r="B135" s="14">
        <v>45062834</v>
      </c>
      <c r="C135" s="22" t="s">
        <v>369</v>
      </c>
      <c r="D135" s="23" t="s">
        <v>448</v>
      </c>
      <c r="E135" s="22" t="s">
        <v>1165</v>
      </c>
      <c r="F135" s="22"/>
      <c r="G135" s="40"/>
      <c r="H135" s="40"/>
      <c r="I135" s="24">
        <v>185000</v>
      </c>
      <c r="J135" s="23" t="s">
        <v>431</v>
      </c>
      <c r="K135" s="5"/>
    </row>
    <row r="136" spans="1:11" ht="57.75" customHeight="1">
      <c r="A136" s="2">
        <v>129</v>
      </c>
      <c r="B136" s="14">
        <v>45062870</v>
      </c>
      <c r="C136" s="22" t="s">
        <v>369</v>
      </c>
      <c r="D136" s="23" t="s">
        <v>449</v>
      </c>
      <c r="E136" s="22" t="s">
        <v>1177</v>
      </c>
      <c r="F136" s="22"/>
      <c r="G136" s="40"/>
      <c r="H136" s="40"/>
      <c r="I136" s="24">
        <v>14000</v>
      </c>
      <c r="J136" s="23" t="s">
        <v>440</v>
      </c>
      <c r="K136" s="5" t="s">
        <v>1179</v>
      </c>
    </row>
    <row r="137" spans="1:11" ht="57.75" customHeight="1">
      <c r="A137" s="2">
        <v>130</v>
      </c>
      <c r="B137" s="14">
        <v>45062877</v>
      </c>
      <c r="C137" s="22" t="s">
        <v>369</v>
      </c>
      <c r="D137" s="23" t="s">
        <v>450</v>
      </c>
      <c r="E137" s="22" t="s">
        <v>1165</v>
      </c>
      <c r="F137" s="22"/>
      <c r="G137" s="40"/>
      <c r="H137" s="40"/>
      <c r="I137" s="24">
        <v>10950</v>
      </c>
      <c r="J137" s="23" t="s">
        <v>451</v>
      </c>
      <c r="K137" s="5"/>
    </row>
    <row r="138" spans="1:11" ht="57.75" customHeight="1">
      <c r="A138" s="2">
        <v>131</v>
      </c>
      <c r="B138" s="14">
        <v>45062887</v>
      </c>
      <c r="C138" s="22" t="s">
        <v>369</v>
      </c>
      <c r="D138" s="23" t="s">
        <v>452</v>
      </c>
      <c r="E138" s="22" t="s">
        <v>1165</v>
      </c>
      <c r="F138" s="22"/>
      <c r="G138" s="40"/>
      <c r="H138" s="40"/>
      <c r="I138" s="24">
        <v>10058</v>
      </c>
      <c r="J138" s="23" t="s">
        <v>437</v>
      </c>
      <c r="K138" s="5"/>
    </row>
    <row r="139" spans="1:11" ht="57.75" customHeight="1">
      <c r="A139" s="2">
        <v>132</v>
      </c>
      <c r="B139" s="14">
        <v>45062957</v>
      </c>
      <c r="C139" s="22" t="s">
        <v>369</v>
      </c>
      <c r="D139" s="23" t="s">
        <v>453</v>
      </c>
      <c r="E139" s="22" t="s">
        <v>1165</v>
      </c>
      <c r="F139" s="22"/>
      <c r="G139" s="40"/>
      <c r="H139" s="40"/>
      <c r="I139" s="24">
        <v>12949</v>
      </c>
      <c r="J139" s="23" t="s">
        <v>437</v>
      </c>
      <c r="K139" s="5"/>
    </row>
    <row r="140" spans="1:11" ht="57.75" customHeight="1">
      <c r="A140" s="2">
        <v>133</v>
      </c>
      <c r="B140" s="14">
        <v>45062960</v>
      </c>
      <c r="C140" s="22" t="s">
        <v>369</v>
      </c>
      <c r="D140" s="23" t="s">
        <v>454</v>
      </c>
      <c r="E140" s="22" t="s">
        <v>1165</v>
      </c>
      <c r="F140" s="22"/>
      <c r="G140" s="40"/>
      <c r="H140" s="40"/>
      <c r="I140" s="24">
        <v>71775.7</v>
      </c>
      <c r="J140" s="23" t="s">
        <v>455</v>
      </c>
      <c r="K140" s="5"/>
    </row>
    <row r="141" spans="1:11" ht="57.75" customHeight="1">
      <c r="A141" s="2">
        <v>134</v>
      </c>
      <c r="B141" s="14">
        <v>45062961</v>
      </c>
      <c r="C141" s="22" t="s">
        <v>369</v>
      </c>
      <c r="D141" s="23" t="s">
        <v>456</v>
      </c>
      <c r="E141" s="22" t="s">
        <v>1165</v>
      </c>
      <c r="F141" s="22"/>
      <c r="G141" s="40"/>
      <c r="H141" s="40"/>
      <c r="I141" s="24">
        <v>14447.71</v>
      </c>
      <c r="J141" s="23" t="s">
        <v>457</v>
      </c>
      <c r="K141" s="5"/>
    </row>
    <row r="142" spans="1:11" ht="57.75" customHeight="1">
      <c r="A142" s="2">
        <v>135</v>
      </c>
      <c r="B142" s="14">
        <v>45063044</v>
      </c>
      <c r="C142" s="22" t="s">
        <v>369</v>
      </c>
      <c r="D142" s="23" t="s">
        <v>458</v>
      </c>
      <c r="E142" s="22" t="s">
        <v>1165</v>
      </c>
      <c r="F142" s="22"/>
      <c r="G142" s="40"/>
      <c r="H142" s="40"/>
      <c r="I142" s="24">
        <v>257102.59</v>
      </c>
      <c r="J142" s="23" t="s">
        <v>1094</v>
      </c>
      <c r="K142" s="5"/>
    </row>
    <row r="143" spans="1:11" ht="57.75" customHeight="1">
      <c r="A143" s="2">
        <v>136</v>
      </c>
      <c r="B143" s="14">
        <v>45063174</v>
      </c>
      <c r="C143" s="22" t="s">
        <v>369</v>
      </c>
      <c r="D143" s="23" t="s">
        <v>459</v>
      </c>
      <c r="E143" s="22" t="s">
        <v>1165</v>
      </c>
      <c r="F143" s="22"/>
      <c r="G143" s="40"/>
      <c r="H143" s="40"/>
      <c r="I143" s="24">
        <v>332320</v>
      </c>
      <c r="J143" s="23" t="s">
        <v>460</v>
      </c>
      <c r="K143" s="5"/>
    </row>
    <row r="144" spans="1:11" ht="57.75" customHeight="1">
      <c r="A144" s="2">
        <v>137</v>
      </c>
      <c r="B144" s="14">
        <v>45063231</v>
      </c>
      <c r="C144" s="22" t="s">
        <v>369</v>
      </c>
      <c r="D144" s="23" t="s">
        <v>461</v>
      </c>
      <c r="E144" s="22" t="s">
        <v>1165</v>
      </c>
      <c r="F144" s="22"/>
      <c r="G144" s="40"/>
      <c r="H144" s="40"/>
      <c r="I144" s="24">
        <v>378800</v>
      </c>
      <c r="J144" s="23" t="s">
        <v>462</v>
      </c>
      <c r="K144" s="5"/>
    </row>
    <row r="145" spans="1:11" ht="57.75" customHeight="1">
      <c r="A145" s="2">
        <v>138</v>
      </c>
      <c r="B145" s="14">
        <v>45063257</v>
      </c>
      <c r="C145" s="22" t="s">
        <v>369</v>
      </c>
      <c r="D145" s="23" t="s">
        <v>463</v>
      </c>
      <c r="E145" s="22" t="s">
        <v>1165</v>
      </c>
      <c r="F145" s="22"/>
      <c r="G145" s="40"/>
      <c r="H145" s="40"/>
      <c r="I145" s="24">
        <v>31160</v>
      </c>
      <c r="J145" s="23" t="s">
        <v>464</v>
      </c>
      <c r="K145" s="5"/>
    </row>
    <row r="146" spans="1:11" ht="57.75" customHeight="1">
      <c r="A146" s="2">
        <v>139</v>
      </c>
      <c r="B146" s="16">
        <v>45062557</v>
      </c>
      <c r="C146" s="22" t="s">
        <v>369</v>
      </c>
      <c r="D146" s="97" t="s">
        <v>465</v>
      </c>
      <c r="E146" s="46" t="s">
        <v>1165</v>
      </c>
      <c r="F146" s="99"/>
      <c r="G146" s="99"/>
      <c r="H146" s="45" t="s">
        <v>1288</v>
      </c>
      <c r="I146" s="47">
        <v>915238.17</v>
      </c>
      <c r="J146" s="48" t="s">
        <v>1309</v>
      </c>
      <c r="K146" s="29"/>
    </row>
    <row r="147" spans="1:11" ht="57.75" customHeight="1">
      <c r="A147" s="2">
        <v>140</v>
      </c>
      <c r="B147" s="16">
        <v>45059206</v>
      </c>
      <c r="C147" s="35" t="s">
        <v>369</v>
      </c>
      <c r="D147" s="97" t="s">
        <v>466</v>
      </c>
      <c r="E147" s="46" t="s">
        <v>1165</v>
      </c>
      <c r="F147" s="46"/>
      <c r="G147" s="46"/>
      <c r="H147" s="100" t="s">
        <v>1288</v>
      </c>
      <c r="I147" s="47">
        <v>430542.79</v>
      </c>
      <c r="J147" s="48" t="s">
        <v>467</v>
      </c>
      <c r="K147" s="29"/>
    </row>
    <row r="148" spans="1:11" ht="57.75" customHeight="1">
      <c r="A148" s="2">
        <v>141</v>
      </c>
      <c r="B148" s="16">
        <v>45058619</v>
      </c>
      <c r="C148" s="22" t="s">
        <v>369</v>
      </c>
      <c r="D148" s="97" t="s">
        <v>468</v>
      </c>
      <c r="E148" s="46" t="s">
        <v>1165</v>
      </c>
      <c r="F148" s="78"/>
      <c r="G148" s="78"/>
      <c r="H148" s="45" t="s">
        <v>1288</v>
      </c>
      <c r="I148" s="47">
        <v>16537.5</v>
      </c>
      <c r="J148" s="48" t="s">
        <v>1294</v>
      </c>
      <c r="K148" s="56"/>
    </row>
    <row r="149" spans="1:11" ht="57.75" customHeight="1">
      <c r="A149" s="2">
        <v>142</v>
      </c>
      <c r="B149" s="93">
        <v>45061103</v>
      </c>
      <c r="C149" s="22" t="s">
        <v>369</v>
      </c>
      <c r="D149" s="97" t="s">
        <v>469</v>
      </c>
      <c r="E149" s="46" t="s">
        <v>1165</v>
      </c>
      <c r="F149" s="78"/>
      <c r="G149" s="78"/>
      <c r="H149" s="45" t="s">
        <v>1288</v>
      </c>
      <c r="I149" s="47">
        <v>624089.42</v>
      </c>
      <c r="J149" s="48" t="s">
        <v>470</v>
      </c>
      <c r="K149" s="56"/>
    </row>
    <row r="150" spans="1:11" ht="57.75" customHeight="1">
      <c r="A150" s="2">
        <v>143</v>
      </c>
      <c r="B150" s="93">
        <v>45061959</v>
      </c>
      <c r="C150" s="22" t="s">
        <v>369</v>
      </c>
      <c r="D150" s="97" t="s">
        <v>471</v>
      </c>
      <c r="E150" s="101" t="s">
        <v>1165</v>
      </c>
      <c r="F150" s="101"/>
      <c r="G150" s="101"/>
      <c r="H150" s="45" t="s">
        <v>1288</v>
      </c>
      <c r="I150" s="43">
        <v>19695.06</v>
      </c>
      <c r="J150" s="102" t="s">
        <v>1162</v>
      </c>
      <c r="K150" s="90"/>
    </row>
    <row r="151" spans="1:11" ht="57.75" customHeight="1">
      <c r="A151" s="2">
        <v>144</v>
      </c>
      <c r="B151" s="16">
        <v>45061928</v>
      </c>
      <c r="C151" s="22" t="s">
        <v>369</v>
      </c>
      <c r="D151" s="97" t="s">
        <v>472</v>
      </c>
      <c r="E151" s="46" t="s">
        <v>1165</v>
      </c>
      <c r="F151" s="99"/>
      <c r="G151" s="99"/>
      <c r="H151" s="45" t="s">
        <v>1288</v>
      </c>
      <c r="I151" s="47">
        <v>12150.6</v>
      </c>
      <c r="J151" s="48" t="s">
        <v>473</v>
      </c>
      <c r="K151" s="29"/>
    </row>
    <row r="152" spans="1:11" ht="57.75" customHeight="1">
      <c r="A152" s="2">
        <v>145</v>
      </c>
      <c r="B152" s="14">
        <v>45062625</v>
      </c>
      <c r="C152" s="22" t="s">
        <v>369</v>
      </c>
      <c r="D152" s="23" t="s">
        <v>474</v>
      </c>
      <c r="E152" s="22" t="s">
        <v>1165</v>
      </c>
      <c r="F152" s="22"/>
      <c r="G152" s="22"/>
      <c r="H152" s="22"/>
      <c r="I152" s="24">
        <v>252031.5</v>
      </c>
      <c r="J152" s="23" t="s">
        <v>1006</v>
      </c>
      <c r="K152" s="5"/>
    </row>
    <row r="153" spans="1:11" ht="57.75" customHeight="1">
      <c r="A153" s="2">
        <v>146</v>
      </c>
      <c r="B153" s="14">
        <v>45062626</v>
      </c>
      <c r="C153" s="22" t="s">
        <v>369</v>
      </c>
      <c r="D153" s="23" t="s">
        <v>475</v>
      </c>
      <c r="E153" s="22" t="s">
        <v>1165</v>
      </c>
      <c r="F153" s="22"/>
      <c r="G153" s="22"/>
      <c r="H153" s="22"/>
      <c r="I153" s="24">
        <v>140446.3</v>
      </c>
      <c r="J153" s="23" t="s">
        <v>1309</v>
      </c>
      <c r="K153" s="5"/>
    </row>
    <row r="154" spans="1:11" ht="57.75" customHeight="1">
      <c r="A154" s="2">
        <v>147</v>
      </c>
      <c r="B154" s="16">
        <v>45056257</v>
      </c>
      <c r="C154" s="22" t="s">
        <v>369</v>
      </c>
      <c r="D154" s="97" t="s">
        <v>476</v>
      </c>
      <c r="E154" s="46" t="s">
        <v>1165</v>
      </c>
      <c r="F154" s="99"/>
      <c r="G154" s="99"/>
      <c r="H154" s="45" t="s">
        <v>1288</v>
      </c>
      <c r="I154" s="47">
        <v>58713.64</v>
      </c>
      <c r="J154" s="48" t="s">
        <v>477</v>
      </c>
      <c r="K154" s="29"/>
    </row>
    <row r="155" spans="1:11" ht="57.75" customHeight="1">
      <c r="A155" s="2">
        <v>148</v>
      </c>
      <c r="B155" s="16">
        <v>45058958</v>
      </c>
      <c r="C155" s="22" t="s">
        <v>369</v>
      </c>
      <c r="D155" s="97" t="s">
        <v>478</v>
      </c>
      <c r="E155" s="46" t="s">
        <v>1165</v>
      </c>
      <c r="F155" s="99"/>
      <c r="G155" s="99"/>
      <c r="H155" s="45" t="s">
        <v>1288</v>
      </c>
      <c r="I155" s="47">
        <v>40129.25</v>
      </c>
      <c r="J155" s="48" t="s">
        <v>479</v>
      </c>
      <c r="K155" s="29"/>
    </row>
    <row r="156" spans="1:11" ht="57.75" customHeight="1">
      <c r="A156" s="2">
        <v>149</v>
      </c>
      <c r="B156" s="14">
        <v>45062742</v>
      </c>
      <c r="C156" s="22" t="s">
        <v>369</v>
      </c>
      <c r="D156" s="23" t="s">
        <v>480</v>
      </c>
      <c r="E156" s="22" t="s">
        <v>1165</v>
      </c>
      <c r="F156" s="22"/>
      <c r="G156" s="22"/>
      <c r="H156" s="22"/>
      <c r="I156" s="24">
        <v>86819.4</v>
      </c>
      <c r="J156" s="23" t="s">
        <v>1094</v>
      </c>
      <c r="K156" s="5"/>
    </row>
    <row r="157" spans="1:11" ht="57.75" customHeight="1">
      <c r="A157" s="2">
        <v>150</v>
      </c>
      <c r="B157" s="16">
        <v>45014454</v>
      </c>
      <c r="C157" s="22" t="s">
        <v>369</v>
      </c>
      <c r="D157" s="97" t="s">
        <v>249</v>
      </c>
      <c r="E157" s="46" t="s">
        <v>1165</v>
      </c>
      <c r="F157" s="99"/>
      <c r="G157" s="99"/>
      <c r="H157" s="45" t="s">
        <v>1288</v>
      </c>
      <c r="I157" s="47">
        <v>613523.33</v>
      </c>
      <c r="J157" s="48" t="s">
        <v>481</v>
      </c>
      <c r="K157" s="29"/>
    </row>
    <row r="158" spans="1:11" ht="57.75" customHeight="1">
      <c r="A158" s="2">
        <v>151</v>
      </c>
      <c r="B158" s="16">
        <v>45056588</v>
      </c>
      <c r="C158" s="22" t="s">
        <v>369</v>
      </c>
      <c r="D158" s="97" t="s">
        <v>482</v>
      </c>
      <c r="E158" s="46" t="s">
        <v>1165</v>
      </c>
      <c r="F158" s="99"/>
      <c r="G158" s="99"/>
      <c r="H158" s="45" t="s">
        <v>1288</v>
      </c>
      <c r="I158" s="47">
        <v>10172.14</v>
      </c>
      <c r="J158" s="48" t="s">
        <v>483</v>
      </c>
      <c r="K158" s="29"/>
    </row>
    <row r="159" spans="1:11" ht="57.75" customHeight="1">
      <c r="A159" s="2">
        <v>152</v>
      </c>
      <c r="B159" s="16">
        <v>45054768</v>
      </c>
      <c r="C159" s="22" t="s">
        <v>369</v>
      </c>
      <c r="D159" s="97" t="s">
        <v>484</v>
      </c>
      <c r="E159" s="46" t="s">
        <v>1165</v>
      </c>
      <c r="F159" s="99"/>
      <c r="G159" s="99"/>
      <c r="H159" s="45" t="s">
        <v>1288</v>
      </c>
      <c r="I159" s="47">
        <v>143738.84</v>
      </c>
      <c r="J159" s="48" t="s">
        <v>481</v>
      </c>
      <c r="K159" s="29"/>
    </row>
    <row r="160" spans="1:11" ht="57.75" customHeight="1">
      <c r="A160" s="2">
        <v>153</v>
      </c>
      <c r="B160" s="16">
        <v>45060801</v>
      </c>
      <c r="C160" s="22" t="s">
        <v>369</v>
      </c>
      <c r="D160" s="97" t="s">
        <v>485</v>
      </c>
      <c r="E160" s="46" t="s">
        <v>1165</v>
      </c>
      <c r="F160" s="99"/>
      <c r="G160" s="45"/>
      <c r="H160" s="45" t="s">
        <v>1288</v>
      </c>
      <c r="I160" s="47">
        <v>87898.18</v>
      </c>
      <c r="J160" s="48" t="s">
        <v>486</v>
      </c>
      <c r="K160" s="29"/>
    </row>
    <row r="161" spans="1:11" ht="57.75" customHeight="1">
      <c r="A161" s="2">
        <v>154</v>
      </c>
      <c r="B161" s="14">
        <v>45062820</v>
      </c>
      <c r="C161" s="22" t="s">
        <v>369</v>
      </c>
      <c r="D161" s="23" t="s">
        <v>487</v>
      </c>
      <c r="E161" s="22" t="s">
        <v>1165</v>
      </c>
      <c r="F161" s="22"/>
      <c r="G161" s="22"/>
      <c r="H161" s="22"/>
      <c r="I161" s="24">
        <v>63740.9</v>
      </c>
      <c r="J161" s="23" t="s">
        <v>457</v>
      </c>
      <c r="K161" s="5"/>
    </row>
    <row r="162" spans="1:11" ht="57.75" customHeight="1">
      <c r="A162" s="2">
        <v>155</v>
      </c>
      <c r="B162" s="14">
        <v>45062827</v>
      </c>
      <c r="C162" s="22" t="s">
        <v>369</v>
      </c>
      <c r="D162" s="23" t="s">
        <v>488</v>
      </c>
      <c r="E162" s="22" t="s">
        <v>1165</v>
      </c>
      <c r="F162" s="22"/>
      <c r="G162" s="22"/>
      <c r="H162" s="22"/>
      <c r="I162" s="24">
        <v>656037.8</v>
      </c>
      <c r="J162" s="23" t="s">
        <v>489</v>
      </c>
      <c r="K162" s="5"/>
    </row>
    <row r="163" spans="1:11" ht="57.75" customHeight="1">
      <c r="A163" s="2">
        <v>156</v>
      </c>
      <c r="B163" s="16">
        <v>45058851</v>
      </c>
      <c r="C163" s="22" t="s">
        <v>369</v>
      </c>
      <c r="D163" s="97" t="s">
        <v>490</v>
      </c>
      <c r="E163" s="46" t="s">
        <v>1165</v>
      </c>
      <c r="F163" s="99"/>
      <c r="G163" s="99"/>
      <c r="H163" s="45" t="s">
        <v>1288</v>
      </c>
      <c r="I163" s="47">
        <v>21315</v>
      </c>
      <c r="J163" s="48" t="s">
        <v>470</v>
      </c>
      <c r="K163" s="29"/>
    </row>
    <row r="164" spans="1:11" ht="57.75" customHeight="1">
      <c r="A164" s="2">
        <v>157</v>
      </c>
      <c r="B164" s="16">
        <v>45061282</v>
      </c>
      <c r="C164" s="22" t="s">
        <v>369</v>
      </c>
      <c r="D164" s="97" t="s">
        <v>491</v>
      </c>
      <c r="E164" s="46" t="s">
        <v>1165</v>
      </c>
      <c r="F164" s="99"/>
      <c r="G164" s="99"/>
      <c r="H164" s="45" t="s">
        <v>1288</v>
      </c>
      <c r="I164" s="47">
        <v>16183.68</v>
      </c>
      <c r="J164" s="48" t="s">
        <v>492</v>
      </c>
      <c r="K164" s="29"/>
    </row>
    <row r="165" spans="1:11" ht="57.75" customHeight="1">
      <c r="A165" s="2">
        <v>158</v>
      </c>
      <c r="B165" s="16">
        <v>45059111</v>
      </c>
      <c r="C165" s="22" t="s">
        <v>369</v>
      </c>
      <c r="D165" s="97" t="s">
        <v>493</v>
      </c>
      <c r="E165" s="46" t="s">
        <v>1165</v>
      </c>
      <c r="F165" s="99"/>
      <c r="G165" s="99"/>
      <c r="H165" s="45" t="s">
        <v>1288</v>
      </c>
      <c r="I165" s="47">
        <v>18948.98</v>
      </c>
      <c r="J165" s="48" t="s">
        <v>1309</v>
      </c>
      <c r="K165" s="29"/>
    </row>
    <row r="166" spans="1:11" ht="57.75" customHeight="1">
      <c r="A166" s="2">
        <v>159</v>
      </c>
      <c r="B166" s="16">
        <v>45061507</v>
      </c>
      <c r="C166" s="22" t="s">
        <v>369</v>
      </c>
      <c r="D166" s="97" t="s">
        <v>494</v>
      </c>
      <c r="E166" s="46" t="s">
        <v>1165</v>
      </c>
      <c r="F166" s="99"/>
      <c r="G166" s="99"/>
      <c r="H166" s="45" t="s">
        <v>1288</v>
      </c>
      <c r="I166" s="47">
        <v>10821.41</v>
      </c>
      <c r="J166" s="48" t="s">
        <v>495</v>
      </c>
      <c r="K166" s="29"/>
    </row>
    <row r="167" spans="1:11" ht="57.75" customHeight="1">
      <c r="A167" s="2">
        <v>160</v>
      </c>
      <c r="B167" s="14">
        <v>45063005</v>
      </c>
      <c r="C167" s="22" t="s">
        <v>369</v>
      </c>
      <c r="D167" s="23" t="s">
        <v>496</v>
      </c>
      <c r="E167" s="22" t="s">
        <v>1165</v>
      </c>
      <c r="F167" s="22"/>
      <c r="G167" s="22"/>
      <c r="H167" s="22"/>
      <c r="I167" s="24">
        <v>32917.5</v>
      </c>
      <c r="J167" s="23" t="s">
        <v>1162</v>
      </c>
      <c r="K167" s="5"/>
    </row>
    <row r="168" spans="1:11" ht="57.75" customHeight="1">
      <c r="A168" s="2">
        <v>161</v>
      </c>
      <c r="B168" s="16">
        <v>45056806</v>
      </c>
      <c r="C168" s="22" t="s">
        <v>369</v>
      </c>
      <c r="D168" s="97" t="s">
        <v>497</v>
      </c>
      <c r="E168" s="46" t="s">
        <v>1165</v>
      </c>
      <c r="F168" s="99"/>
      <c r="G168" s="99"/>
      <c r="H168" s="45" t="s">
        <v>1288</v>
      </c>
      <c r="I168" s="47">
        <v>23562.63</v>
      </c>
      <c r="J168" s="48" t="s">
        <v>498</v>
      </c>
      <c r="K168" s="29"/>
    </row>
    <row r="169" spans="1:11" ht="57.75" customHeight="1">
      <c r="A169" s="2">
        <v>162</v>
      </c>
      <c r="B169" s="16">
        <v>45059260</v>
      </c>
      <c r="C169" s="22" t="s">
        <v>369</v>
      </c>
      <c r="D169" s="97" t="s">
        <v>499</v>
      </c>
      <c r="E169" s="46" t="s">
        <v>1165</v>
      </c>
      <c r="F169" s="99"/>
      <c r="G169" s="99"/>
      <c r="H169" s="45" t="s">
        <v>1288</v>
      </c>
      <c r="I169" s="47">
        <v>16590</v>
      </c>
      <c r="J169" s="48" t="s">
        <v>481</v>
      </c>
      <c r="K169" s="29"/>
    </row>
    <row r="170" spans="1:11" ht="57.75" customHeight="1">
      <c r="A170" s="2">
        <v>163</v>
      </c>
      <c r="B170" s="92">
        <v>45061034</v>
      </c>
      <c r="C170" s="22" t="s">
        <v>369</v>
      </c>
      <c r="D170" s="77" t="s">
        <v>500</v>
      </c>
      <c r="E170" s="103" t="s">
        <v>1165</v>
      </c>
      <c r="F170" s="103"/>
      <c r="G170" s="45"/>
      <c r="H170" s="45" t="s">
        <v>1288</v>
      </c>
      <c r="I170" s="104">
        <v>14320.6</v>
      </c>
      <c r="J170" s="105" t="s">
        <v>501</v>
      </c>
      <c r="K170" s="5"/>
    </row>
    <row r="171" spans="1:11" ht="57.75" customHeight="1">
      <c r="A171" s="2">
        <v>164</v>
      </c>
      <c r="B171" s="14">
        <v>45063101</v>
      </c>
      <c r="C171" s="22" t="s">
        <v>369</v>
      </c>
      <c r="D171" s="23" t="s">
        <v>502</v>
      </c>
      <c r="E171" s="22" t="s">
        <v>1165</v>
      </c>
      <c r="F171" s="22"/>
      <c r="G171" s="22"/>
      <c r="H171" s="22"/>
      <c r="I171" s="24">
        <v>45616.91</v>
      </c>
      <c r="J171" s="23" t="s">
        <v>1294</v>
      </c>
      <c r="K171" s="5"/>
    </row>
    <row r="172" spans="1:11" ht="57.75" customHeight="1">
      <c r="A172" s="2">
        <v>165</v>
      </c>
      <c r="B172" s="14">
        <v>45063139</v>
      </c>
      <c r="C172" s="22" t="s">
        <v>369</v>
      </c>
      <c r="D172" s="23" t="s">
        <v>503</v>
      </c>
      <c r="E172" s="22" t="s">
        <v>1165</v>
      </c>
      <c r="F172" s="22"/>
      <c r="G172" s="22"/>
      <c r="H172" s="22"/>
      <c r="I172" s="24">
        <v>102210.7</v>
      </c>
      <c r="J172" s="23" t="s">
        <v>504</v>
      </c>
      <c r="K172" s="5"/>
    </row>
    <row r="173" spans="1:11" ht="57.75" customHeight="1">
      <c r="A173" s="2">
        <v>166</v>
      </c>
      <c r="B173" s="14">
        <v>45063140</v>
      </c>
      <c r="C173" s="22" t="s">
        <v>369</v>
      </c>
      <c r="D173" s="23" t="s">
        <v>505</v>
      </c>
      <c r="E173" s="22" t="s">
        <v>1165</v>
      </c>
      <c r="F173" s="22"/>
      <c r="G173" s="22"/>
      <c r="H173" s="22"/>
      <c r="I173" s="24">
        <v>839646.15</v>
      </c>
      <c r="J173" s="23" t="s">
        <v>402</v>
      </c>
      <c r="K173" s="5"/>
    </row>
    <row r="174" spans="1:11" ht="57.75" customHeight="1">
      <c r="A174" s="2">
        <v>167</v>
      </c>
      <c r="B174" s="14">
        <v>45063144</v>
      </c>
      <c r="C174" s="22" t="s">
        <v>369</v>
      </c>
      <c r="D174" s="23" t="s">
        <v>506</v>
      </c>
      <c r="E174" s="22" t="s">
        <v>1165</v>
      </c>
      <c r="F174" s="22"/>
      <c r="G174" s="22"/>
      <c r="H174" s="22"/>
      <c r="I174" s="24">
        <v>1358535.2</v>
      </c>
      <c r="J174" s="23" t="s">
        <v>1006</v>
      </c>
      <c r="K174" s="5"/>
    </row>
    <row r="175" spans="1:11" ht="57.75" customHeight="1">
      <c r="A175" s="2">
        <v>168</v>
      </c>
      <c r="B175" s="14">
        <v>45053831</v>
      </c>
      <c r="C175" s="22" t="s">
        <v>369</v>
      </c>
      <c r="D175" s="23" t="s">
        <v>507</v>
      </c>
      <c r="E175" s="22" t="s">
        <v>1165</v>
      </c>
      <c r="F175" s="22"/>
      <c r="G175" s="22"/>
      <c r="H175" s="45" t="s">
        <v>1288</v>
      </c>
      <c r="I175" s="24">
        <v>31318.04</v>
      </c>
      <c r="J175" s="23" t="s">
        <v>498</v>
      </c>
      <c r="K175" s="5"/>
    </row>
    <row r="176" spans="1:11" ht="57.75" customHeight="1">
      <c r="A176" s="2">
        <v>169</v>
      </c>
      <c r="B176" s="14">
        <v>45057398</v>
      </c>
      <c r="C176" s="22" t="s">
        <v>369</v>
      </c>
      <c r="D176" s="23" t="s">
        <v>508</v>
      </c>
      <c r="E176" s="22" t="s">
        <v>1165</v>
      </c>
      <c r="F176" s="22"/>
      <c r="G176" s="22"/>
      <c r="H176" s="45" t="s">
        <v>1288</v>
      </c>
      <c r="I176" s="24">
        <v>332489.41</v>
      </c>
      <c r="J176" s="23" t="s">
        <v>509</v>
      </c>
      <c r="K176" s="5"/>
    </row>
    <row r="177" spans="1:11" ht="57.75" customHeight="1">
      <c r="A177" s="2">
        <v>170</v>
      </c>
      <c r="B177" s="14">
        <v>45055907</v>
      </c>
      <c r="C177" s="22" t="s">
        <v>369</v>
      </c>
      <c r="D177" s="23" t="s">
        <v>510</v>
      </c>
      <c r="E177" s="22" t="s">
        <v>1165</v>
      </c>
      <c r="F177" s="22"/>
      <c r="G177" s="45" t="s">
        <v>1288</v>
      </c>
      <c r="H177" s="45"/>
      <c r="I177" s="24">
        <v>927126.9</v>
      </c>
      <c r="J177" s="23" t="s">
        <v>511</v>
      </c>
      <c r="K177" s="5"/>
    </row>
    <row r="178" spans="1:11" ht="57.75" customHeight="1">
      <c r="A178" s="2">
        <v>171</v>
      </c>
      <c r="B178" s="14">
        <v>45056432</v>
      </c>
      <c r="C178" s="22" t="s">
        <v>369</v>
      </c>
      <c r="D178" s="23" t="s">
        <v>512</v>
      </c>
      <c r="E178" s="22" t="s">
        <v>1165</v>
      </c>
      <c r="F178" s="22"/>
      <c r="G178" s="22"/>
      <c r="H178" s="45" t="s">
        <v>1288</v>
      </c>
      <c r="I178" s="24">
        <v>45463.98</v>
      </c>
      <c r="J178" s="23" t="s">
        <v>1309</v>
      </c>
      <c r="K178" s="5"/>
    </row>
    <row r="179" spans="1:11" ht="57.75" customHeight="1">
      <c r="A179" s="2">
        <v>172</v>
      </c>
      <c r="B179" s="16">
        <v>45058458</v>
      </c>
      <c r="C179" s="22" t="s">
        <v>369</v>
      </c>
      <c r="D179" s="97" t="s">
        <v>513</v>
      </c>
      <c r="E179" s="46" t="s">
        <v>1165</v>
      </c>
      <c r="F179" s="99"/>
      <c r="G179" s="99"/>
      <c r="H179" s="45" t="s">
        <v>1288</v>
      </c>
      <c r="I179" s="47">
        <v>349878.38</v>
      </c>
      <c r="J179" s="48" t="s">
        <v>509</v>
      </c>
      <c r="K179" s="29"/>
    </row>
    <row r="180" spans="1:11" ht="57.75" customHeight="1">
      <c r="A180" s="2">
        <v>173</v>
      </c>
      <c r="B180" s="14">
        <v>45058961</v>
      </c>
      <c r="C180" s="22" t="s">
        <v>369</v>
      </c>
      <c r="D180" s="23" t="s">
        <v>514</v>
      </c>
      <c r="E180" s="22" t="s">
        <v>1165</v>
      </c>
      <c r="F180" s="22"/>
      <c r="G180" s="22"/>
      <c r="H180" s="45" t="s">
        <v>1288</v>
      </c>
      <c r="I180" s="24">
        <v>10372.49</v>
      </c>
      <c r="J180" s="23" t="s">
        <v>501</v>
      </c>
      <c r="K180" s="5"/>
    </row>
    <row r="181" spans="1:11" ht="57.75" customHeight="1">
      <c r="A181" s="2">
        <v>174</v>
      </c>
      <c r="B181" s="14">
        <v>45059800</v>
      </c>
      <c r="C181" s="22" t="s">
        <v>369</v>
      </c>
      <c r="D181" s="23" t="s">
        <v>515</v>
      </c>
      <c r="E181" s="22" t="s">
        <v>1165</v>
      </c>
      <c r="F181" s="22"/>
      <c r="G181" s="22"/>
      <c r="H181" s="45" t="s">
        <v>1288</v>
      </c>
      <c r="I181" s="24">
        <v>482362.49</v>
      </c>
      <c r="J181" s="23" t="s">
        <v>516</v>
      </c>
      <c r="K181" s="5"/>
    </row>
    <row r="182" spans="1:11" ht="57.75" customHeight="1">
      <c r="A182" s="2">
        <v>175</v>
      </c>
      <c r="B182" s="14">
        <v>45062571</v>
      </c>
      <c r="C182" s="22" t="s">
        <v>369</v>
      </c>
      <c r="D182" s="23" t="s">
        <v>517</v>
      </c>
      <c r="E182" s="22"/>
      <c r="F182" s="22"/>
      <c r="G182" s="22"/>
      <c r="H182" s="22"/>
      <c r="I182" s="34">
        <v>154556</v>
      </c>
      <c r="J182" s="23" t="s">
        <v>518</v>
      </c>
      <c r="K182" s="5"/>
    </row>
    <row r="183" spans="1:11" ht="57.75" customHeight="1">
      <c r="A183" s="2">
        <v>176</v>
      </c>
      <c r="B183" s="14">
        <v>45062687</v>
      </c>
      <c r="C183" s="22" t="s">
        <v>369</v>
      </c>
      <c r="D183" s="23" t="s">
        <v>519</v>
      </c>
      <c r="E183" s="22"/>
      <c r="F183" s="22"/>
      <c r="G183" s="22"/>
      <c r="H183" s="22"/>
      <c r="I183" s="34">
        <v>138720.78</v>
      </c>
      <c r="J183" s="23" t="s">
        <v>520</v>
      </c>
      <c r="K183" s="5"/>
    </row>
    <row r="184" spans="1:11" ht="57.75" customHeight="1">
      <c r="A184" s="2">
        <v>177</v>
      </c>
      <c r="B184" s="14">
        <v>45062690</v>
      </c>
      <c r="C184" s="22" t="s">
        <v>369</v>
      </c>
      <c r="D184" s="23" t="s">
        <v>521</v>
      </c>
      <c r="E184" s="22"/>
      <c r="F184" s="22"/>
      <c r="G184" s="22"/>
      <c r="H184" s="22"/>
      <c r="I184" s="34">
        <v>2410695</v>
      </c>
      <c r="J184" s="23" t="s">
        <v>522</v>
      </c>
      <c r="K184" s="5"/>
    </row>
    <row r="185" spans="1:11" ht="57.75" customHeight="1">
      <c r="A185" s="2">
        <v>178</v>
      </c>
      <c r="B185" s="14">
        <v>45062187</v>
      </c>
      <c r="C185" s="22" t="s">
        <v>369</v>
      </c>
      <c r="D185" s="23" t="s">
        <v>523</v>
      </c>
      <c r="E185" s="22"/>
      <c r="F185" s="22"/>
      <c r="G185" s="22"/>
      <c r="H185" s="22"/>
      <c r="I185" s="34">
        <v>32775</v>
      </c>
      <c r="J185" s="23" t="s">
        <v>524</v>
      </c>
      <c r="K185" s="5"/>
    </row>
    <row r="186" spans="1:11" ht="57.75" customHeight="1">
      <c r="A186" s="2">
        <v>179</v>
      </c>
      <c r="B186" s="14">
        <v>45062423</v>
      </c>
      <c r="C186" s="22" t="s">
        <v>369</v>
      </c>
      <c r="D186" s="23" t="s">
        <v>525</v>
      </c>
      <c r="E186" s="22"/>
      <c r="F186" s="22"/>
      <c r="G186" s="22"/>
      <c r="H186" s="22"/>
      <c r="I186" s="34">
        <v>34223</v>
      </c>
      <c r="J186" s="23" t="s">
        <v>526</v>
      </c>
      <c r="K186" s="5"/>
    </row>
    <row r="187" spans="1:11" ht="57.75" customHeight="1">
      <c r="A187" s="2">
        <v>180</v>
      </c>
      <c r="B187" s="14">
        <v>45062755</v>
      </c>
      <c r="C187" s="22" t="s">
        <v>369</v>
      </c>
      <c r="D187" s="23" t="s">
        <v>527</v>
      </c>
      <c r="E187" s="22"/>
      <c r="F187" s="22"/>
      <c r="G187" s="22"/>
      <c r="H187" s="22"/>
      <c r="I187" s="34">
        <v>127930</v>
      </c>
      <c r="J187" s="23" t="s">
        <v>528</v>
      </c>
      <c r="K187" s="5"/>
    </row>
    <row r="188" spans="1:11" ht="57.75" customHeight="1">
      <c r="A188" s="2">
        <v>181</v>
      </c>
      <c r="B188" s="14">
        <v>45062776</v>
      </c>
      <c r="C188" s="22" t="s">
        <v>369</v>
      </c>
      <c r="D188" s="23" t="s">
        <v>529</v>
      </c>
      <c r="E188" s="22"/>
      <c r="F188" s="22"/>
      <c r="G188" s="22"/>
      <c r="H188" s="22"/>
      <c r="I188" s="34">
        <v>439095</v>
      </c>
      <c r="J188" s="23" t="s">
        <v>530</v>
      </c>
      <c r="K188" s="5"/>
    </row>
    <row r="189" spans="1:11" ht="57.75" customHeight="1">
      <c r="A189" s="2">
        <v>182</v>
      </c>
      <c r="B189" s="14">
        <v>45062810</v>
      </c>
      <c r="C189" s="22" t="s">
        <v>369</v>
      </c>
      <c r="D189" s="23" t="s">
        <v>531</v>
      </c>
      <c r="E189" s="22"/>
      <c r="F189" s="22"/>
      <c r="G189" s="22"/>
      <c r="H189" s="22"/>
      <c r="I189" s="34">
        <v>1184445.9</v>
      </c>
      <c r="J189" s="23" t="s">
        <v>532</v>
      </c>
      <c r="K189" s="5"/>
    </row>
    <row r="190" spans="1:11" ht="57.75" customHeight="1">
      <c r="A190" s="2">
        <v>183</v>
      </c>
      <c r="B190" s="14">
        <v>45062928</v>
      </c>
      <c r="C190" s="22" t="s">
        <v>369</v>
      </c>
      <c r="D190" s="23" t="s">
        <v>533</v>
      </c>
      <c r="E190" s="22"/>
      <c r="F190" s="22"/>
      <c r="G190" s="22"/>
      <c r="H190" s="22"/>
      <c r="I190" s="34">
        <v>14892000</v>
      </c>
      <c r="J190" s="23" t="s">
        <v>522</v>
      </c>
      <c r="K190" s="5"/>
    </row>
    <row r="191" spans="1:11" ht="57.75" customHeight="1">
      <c r="A191" s="2">
        <v>184</v>
      </c>
      <c r="B191" s="14">
        <v>45062930</v>
      </c>
      <c r="C191" s="22" t="s">
        <v>369</v>
      </c>
      <c r="D191" s="23" t="s">
        <v>534</v>
      </c>
      <c r="E191" s="22"/>
      <c r="F191" s="22"/>
      <c r="G191" s="22"/>
      <c r="H191" s="22"/>
      <c r="I191" s="34">
        <v>68800.26</v>
      </c>
      <c r="J191" s="23" t="s">
        <v>535</v>
      </c>
      <c r="K191" s="5"/>
    </row>
    <row r="192" spans="1:11" ht="57.75" customHeight="1">
      <c r="A192" s="2">
        <v>185</v>
      </c>
      <c r="B192" s="32">
        <v>45062932</v>
      </c>
      <c r="C192" s="35" t="s">
        <v>369</v>
      </c>
      <c r="D192" s="36" t="s">
        <v>250</v>
      </c>
      <c r="E192" s="35"/>
      <c r="F192" s="35"/>
      <c r="G192" s="35"/>
      <c r="H192" s="35"/>
      <c r="I192" s="70">
        <v>306505.72</v>
      </c>
      <c r="J192" s="36" t="s">
        <v>518</v>
      </c>
      <c r="K192" s="17"/>
    </row>
    <row r="193" spans="1:11" ht="57.75" customHeight="1">
      <c r="A193" s="2">
        <v>186</v>
      </c>
      <c r="B193" s="14">
        <v>45062934</v>
      </c>
      <c r="C193" s="22" t="s">
        <v>369</v>
      </c>
      <c r="D193" s="23" t="s">
        <v>536</v>
      </c>
      <c r="E193" s="22"/>
      <c r="F193" s="22"/>
      <c r="G193" s="22"/>
      <c r="H193" s="22"/>
      <c r="I193" s="34">
        <v>8234617.82</v>
      </c>
      <c r="J193" s="23" t="s">
        <v>537</v>
      </c>
      <c r="K193" s="5"/>
    </row>
    <row r="194" spans="1:11" ht="57.75" customHeight="1">
      <c r="A194" s="2">
        <v>187</v>
      </c>
      <c r="B194" s="14">
        <v>45059963</v>
      </c>
      <c r="C194" s="22" t="s">
        <v>369</v>
      </c>
      <c r="D194" s="23" t="s">
        <v>538</v>
      </c>
      <c r="E194" s="22"/>
      <c r="F194" s="22"/>
      <c r="G194" s="22"/>
      <c r="H194" s="22"/>
      <c r="I194" s="34">
        <v>55000</v>
      </c>
      <c r="J194" s="23" t="s">
        <v>539</v>
      </c>
      <c r="K194" s="5"/>
    </row>
    <row r="195" spans="1:11" ht="57.75" customHeight="1">
      <c r="A195" s="2">
        <v>188</v>
      </c>
      <c r="B195" s="14">
        <v>45060873</v>
      </c>
      <c r="C195" s="22" t="s">
        <v>369</v>
      </c>
      <c r="D195" s="23" t="s">
        <v>540</v>
      </c>
      <c r="E195" s="22"/>
      <c r="F195" s="22"/>
      <c r="G195" s="22"/>
      <c r="H195" s="22"/>
      <c r="I195" s="34">
        <v>74500</v>
      </c>
      <c r="J195" s="23" t="s">
        <v>520</v>
      </c>
      <c r="K195" s="5"/>
    </row>
    <row r="196" spans="1:11" ht="57.75" customHeight="1">
      <c r="A196" s="2">
        <v>189</v>
      </c>
      <c r="B196" s="14">
        <v>45060808</v>
      </c>
      <c r="C196" s="22" t="s">
        <v>369</v>
      </c>
      <c r="D196" s="23" t="s">
        <v>541</v>
      </c>
      <c r="E196" s="22"/>
      <c r="F196" s="22"/>
      <c r="G196" s="22"/>
      <c r="H196" s="22"/>
      <c r="I196" s="34">
        <v>95000</v>
      </c>
      <c r="J196" s="23" t="s">
        <v>542</v>
      </c>
      <c r="K196" s="5"/>
    </row>
    <row r="197" spans="1:11" ht="57.75" customHeight="1">
      <c r="A197" s="2">
        <v>190</v>
      </c>
      <c r="B197" s="14">
        <v>45062986</v>
      </c>
      <c r="C197" s="22" t="s">
        <v>369</v>
      </c>
      <c r="D197" s="23" t="s">
        <v>543</v>
      </c>
      <c r="E197" s="22"/>
      <c r="F197" s="22"/>
      <c r="G197" s="22"/>
      <c r="H197" s="22"/>
      <c r="I197" s="34">
        <v>543411.81</v>
      </c>
      <c r="J197" s="23" t="s">
        <v>539</v>
      </c>
      <c r="K197" s="5"/>
    </row>
    <row r="198" spans="1:11" ht="57.75" customHeight="1">
      <c r="A198" s="2">
        <v>191</v>
      </c>
      <c r="B198" s="14">
        <v>45061069</v>
      </c>
      <c r="C198" s="22" t="s">
        <v>369</v>
      </c>
      <c r="D198" s="23" t="s">
        <v>544</v>
      </c>
      <c r="E198" s="22"/>
      <c r="F198" s="22"/>
      <c r="G198" s="22"/>
      <c r="H198" s="22"/>
      <c r="I198" s="34">
        <v>65000</v>
      </c>
      <c r="J198" s="23" t="s">
        <v>545</v>
      </c>
      <c r="K198" s="5"/>
    </row>
    <row r="199" spans="1:11" ht="57.75" customHeight="1">
      <c r="A199" s="2">
        <v>192</v>
      </c>
      <c r="B199" s="14">
        <v>45062095</v>
      </c>
      <c r="C199" s="22" t="s">
        <v>369</v>
      </c>
      <c r="D199" s="23" t="s">
        <v>546</v>
      </c>
      <c r="E199" s="22"/>
      <c r="F199" s="22"/>
      <c r="G199" s="22"/>
      <c r="H199" s="22"/>
      <c r="I199" s="34">
        <v>13692.93</v>
      </c>
      <c r="J199" s="23" t="s">
        <v>547</v>
      </c>
      <c r="K199" s="5"/>
    </row>
    <row r="200" spans="1:11" ht="57.75" customHeight="1">
      <c r="A200" s="2">
        <v>193</v>
      </c>
      <c r="B200" s="14">
        <v>45062208</v>
      </c>
      <c r="C200" s="22" t="s">
        <v>369</v>
      </c>
      <c r="D200" s="23" t="s">
        <v>548</v>
      </c>
      <c r="E200" s="22"/>
      <c r="F200" s="22"/>
      <c r="G200" s="22"/>
      <c r="H200" s="22"/>
      <c r="I200" s="34">
        <v>229554.8</v>
      </c>
      <c r="J200" s="23" t="s">
        <v>522</v>
      </c>
      <c r="K200" s="5"/>
    </row>
    <row r="201" spans="1:11" ht="57.75" customHeight="1">
      <c r="A201" s="2">
        <v>194</v>
      </c>
      <c r="B201" s="14">
        <v>45062235</v>
      </c>
      <c r="C201" s="22" t="s">
        <v>369</v>
      </c>
      <c r="D201" s="23" t="s">
        <v>549</v>
      </c>
      <c r="E201" s="22"/>
      <c r="F201" s="22"/>
      <c r="G201" s="22"/>
      <c r="H201" s="22"/>
      <c r="I201" s="34">
        <v>25186.5</v>
      </c>
      <c r="J201" s="23" t="s">
        <v>550</v>
      </c>
      <c r="K201" s="5"/>
    </row>
    <row r="202" spans="1:11" ht="57.75" customHeight="1">
      <c r="A202" s="2">
        <v>195</v>
      </c>
      <c r="B202" s="14">
        <v>45063058</v>
      </c>
      <c r="C202" s="22" t="s">
        <v>369</v>
      </c>
      <c r="D202" s="23" t="s">
        <v>551</v>
      </c>
      <c r="E202" s="22"/>
      <c r="F202" s="22"/>
      <c r="G202" s="22"/>
      <c r="H202" s="22"/>
      <c r="I202" s="34">
        <v>1693000</v>
      </c>
      <c r="J202" s="23" t="s">
        <v>552</v>
      </c>
      <c r="K202" s="5"/>
    </row>
    <row r="203" spans="1:11" ht="57.75" customHeight="1">
      <c r="A203" s="2">
        <v>196</v>
      </c>
      <c r="B203" s="14">
        <v>45063066</v>
      </c>
      <c r="C203" s="22" t="s">
        <v>369</v>
      </c>
      <c r="D203" s="23" t="s">
        <v>553</v>
      </c>
      <c r="E203" s="22"/>
      <c r="F203" s="22"/>
      <c r="G203" s="22"/>
      <c r="H203" s="22"/>
      <c r="I203" s="34">
        <v>43043.06</v>
      </c>
      <c r="J203" s="23" t="s">
        <v>554</v>
      </c>
      <c r="K203" s="5" t="s">
        <v>1179</v>
      </c>
    </row>
    <row r="204" spans="1:11" ht="57.75" customHeight="1">
      <c r="A204" s="2">
        <v>197</v>
      </c>
      <c r="B204" s="14">
        <v>45056988</v>
      </c>
      <c r="C204" s="22" t="s">
        <v>369</v>
      </c>
      <c r="D204" s="23" t="s">
        <v>555</v>
      </c>
      <c r="E204" s="22"/>
      <c r="F204" s="22"/>
      <c r="G204" s="22"/>
      <c r="H204" s="22"/>
      <c r="I204" s="34">
        <v>96600</v>
      </c>
      <c r="J204" s="23" t="s">
        <v>556</v>
      </c>
      <c r="K204" s="5"/>
    </row>
    <row r="205" spans="1:11" ht="57.75" customHeight="1">
      <c r="A205" s="2">
        <v>198</v>
      </c>
      <c r="B205" s="14">
        <v>45063114</v>
      </c>
      <c r="C205" s="22" t="s">
        <v>369</v>
      </c>
      <c r="D205" s="23" t="s">
        <v>557</v>
      </c>
      <c r="E205" s="22"/>
      <c r="F205" s="22"/>
      <c r="G205" s="22"/>
      <c r="H205" s="22"/>
      <c r="I205" s="34">
        <v>984126.78</v>
      </c>
      <c r="J205" s="23" t="s">
        <v>558</v>
      </c>
      <c r="K205" s="5"/>
    </row>
    <row r="206" spans="1:11" ht="57.75" customHeight="1">
      <c r="A206" s="2">
        <v>199</v>
      </c>
      <c r="B206" s="14">
        <v>45063126</v>
      </c>
      <c r="C206" s="22" t="s">
        <v>369</v>
      </c>
      <c r="D206" s="23" t="s">
        <v>559</v>
      </c>
      <c r="E206" s="22"/>
      <c r="F206" s="22"/>
      <c r="G206" s="22"/>
      <c r="H206" s="22"/>
      <c r="I206" s="34">
        <v>32046300</v>
      </c>
      <c r="J206" s="23" t="s">
        <v>842</v>
      </c>
      <c r="K206" s="5"/>
    </row>
    <row r="207" spans="1:11" ht="57.75" customHeight="1">
      <c r="A207" s="2">
        <v>200</v>
      </c>
      <c r="B207" s="14">
        <v>45063128</v>
      </c>
      <c r="C207" s="22" t="s">
        <v>369</v>
      </c>
      <c r="D207" s="23" t="s">
        <v>560</v>
      </c>
      <c r="E207" s="22"/>
      <c r="F207" s="22"/>
      <c r="G207" s="22"/>
      <c r="H207" s="22"/>
      <c r="I207" s="34">
        <v>83700</v>
      </c>
      <c r="J207" s="23" t="s">
        <v>561</v>
      </c>
      <c r="K207" s="5"/>
    </row>
    <row r="208" spans="1:11" ht="57.75" customHeight="1">
      <c r="A208" s="2">
        <v>201</v>
      </c>
      <c r="B208" s="14">
        <v>45063206</v>
      </c>
      <c r="C208" s="22" t="s">
        <v>369</v>
      </c>
      <c r="D208" s="23" t="s">
        <v>562</v>
      </c>
      <c r="E208" s="22"/>
      <c r="F208" s="22"/>
      <c r="G208" s="22"/>
      <c r="H208" s="22"/>
      <c r="I208" s="34">
        <v>49440</v>
      </c>
      <c r="J208" s="23" t="s">
        <v>392</v>
      </c>
      <c r="K208" s="5"/>
    </row>
    <row r="209" spans="1:11" ht="57.75" customHeight="1">
      <c r="A209" s="2">
        <v>202</v>
      </c>
      <c r="B209" s="14">
        <v>45063252</v>
      </c>
      <c r="C209" s="22" t="s">
        <v>369</v>
      </c>
      <c r="D209" s="23" t="s">
        <v>563</v>
      </c>
      <c r="E209" s="22"/>
      <c r="F209" s="22"/>
      <c r="G209" s="22"/>
      <c r="H209" s="22"/>
      <c r="I209" s="34">
        <v>182330</v>
      </c>
      <c r="J209" s="23" t="s">
        <v>939</v>
      </c>
      <c r="K209" s="5"/>
    </row>
    <row r="210" spans="1:11" ht="57.75" customHeight="1">
      <c r="A210" s="2">
        <v>203</v>
      </c>
      <c r="B210" s="14">
        <v>45062698</v>
      </c>
      <c r="C210" s="22" t="s">
        <v>369</v>
      </c>
      <c r="D210" s="23" t="s">
        <v>564</v>
      </c>
      <c r="E210" s="22"/>
      <c r="F210" s="22"/>
      <c r="G210" s="22"/>
      <c r="H210" s="22"/>
      <c r="I210" s="34">
        <v>286478.85</v>
      </c>
      <c r="J210" s="23" t="s">
        <v>565</v>
      </c>
      <c r="K210" s="5"/>
    </row>
    <row r="211" spans="1:11" ht="57.75" customHeight="1">
      <c r="A211" s="2">
        <v>204</v>
      </c>
      <c r="B211" s="6">
        <v>45061584</v>
      </c>
      <c r="C211" s="22" t="s">
        <v>369</v>
      </c>
      <c r="D211" s="23" t="s">
        <v>566</v>
      </c>
      <c r="E211" s="22"/>
      <c r="F211" s="22"/>
      <c r="G211" s="22"/>
      <c r="H211" s="22"/>
      <c r="I211" s="34">
        <v>34290</v>
      </c>
      <c r="J211" s="23" t="s">
        <v>567</v>
      </c>
      <c r="K211" s="5"/>
    </row>
    <row r="212" spans="1:11" ht="57.75" customHeight="1">
      <c r="A212" s="2">
        <v>205</v>
      </c>
      <c r="B212" s="6">
        <v>45062401</v>
      </c>
      <c r="C212" s="22" t="s">
        <v>369</v>
      </c>
      <c r="D212" s="23" t="s">
        <v>568</v>
      </c>
      <c r="E212" s="22"/>
      <c r="F212" s="22"/>
      <c r="G212" s="22"/>
      <c r="H212" s="22"/>
      <c r="I212" s="69">
        <v>12500</v>
      </c>
      <c r="J212" s="23" t="s">
        <v>569</v>
      </c>
      <c r="K212" s="5"/>
    </row>
    <row r="213" spans="1:11" ht="57.75" customHeight="1">
      <c r="A213" s="2">
        <v>206</v>
      </c>
      <c r="B213" s="6">
        <v>45058396</v>
      </c>
      <c r="C213" s="22" t="s">
        <v>369</v>
      </c>
      <c r="D213" s="23" t="s">
        <v>570</v>
      </c>
      <c r="E213" s="22"/>
      <c r="F213" s="22"/>
      <c r="G213" s="22"/>
      <c r="H213" s="22"/>
      <c r="I213" s="69">
        <v>10500</v>
      </c>
      <c r="J213" s="23" t="s">
        <v>571</v>
      </c>
      <c r="K213" s="5"/>
    </row>
    <row r="214" spans="1:11" ht="57.75" customHeight="1">
      <c r="A214" s="2">
        <v>207</v>
      </c>
      <c r="B214" s="14">
        <v>45062929</v>
      </c>
      <c r="C214" s="35" t="s">
        <v>369</v>
      </c>
      <c r="D214" s="23" t="s">
        <v>572</v>
      </c>
      <c r="E214" s="22"/>
      <c r="F214" s="22"/>
      <c r="G214" s="22"/>
      <c r="H214" s="22"/>
      <c r="I214" s="34">
        <v>36191.16</v>
      </c>
      <c r="J214" s="23" t="s">
        <v>573</v>
      </c>
      <c r="K214" s="110"/>
    </row>
    <row r="215" spans="1:11" ht="57.75" customHeight="1">
      <c r="A215" s="2">
        <v>208</v>
      </c>
      <c r="B215" s="6">
        <v>45060083</v>
      </c>
      <c r="C215" s="22" t="s">
        <v>369</v>
      </c>
      <c r="D215" s="23" t="s">
        <v>574</v>
      </c>
      <c r="E215" s="22"/>
      <c r="F215" s="22"/>
      <c r="G215" s="22"/>
      <c r="H215" s="22"/>
      <c r="I215" s="69">
        <v>46000</v>
      </c>
      <c r="J215" s="23" t="s">
        <v>575</v>
      </c>
      <c r="K215" s="110"/>
    </row>
    <row r="216" spans="1:11" ht="57.75" customHeight="1">
      <c r="A216" s="2">
        <v>209</v>
      </c>
      <c r="B216" s="14">
        <v>45063037</v>
      </c>
      <c r="C216" s="22" t="s">
        <v>369</v>
      </c>
      <c r="D216" s="23" t="s">
        <v>576</v>
      </c>
      <c r="E216" s="22"/>
      <c r="F216" s="22"/>
      <c r="G216" s="22"/>
      <c r="H216" s="22"/>
      <c r="I216" s="34">
        <v>25998</v>
      </c>
      <c r="J216" s="23" t="s">
        <v>577</v>
      </c>
      <c r="K216" s="110"/>
    </row>
    <row r="217" spans="1:11" ht="57.75" customHeight="1">
      <c r="A217" s="2">
        <v>210</v>
      </c>
      <c r="B217" s="6">
        <v>45060431</v>
      </c>
      <c r="C217" s="22" t="s">
        <v>369</v>
      </c>
      <c r="D217" s="23" t="s">
        <v>578</v>
      </c>
      <c r="E217" s="22"/>
      <c r="F217" s="22"/>
      <c r="G217" s="22"/>
      <c r="H217" s="22"/>
      <c r="I217" s="69">
        <v>10985.79</v>
      </c>
      <c r="J217" s="23" t="s">
        <v>1560</v>
      </c>
      <c r="K217" s="110"/>
    </row>
    <row r="218" spans="1:11" ht="57.75" customHeight="1">
      <c r="A218" s="2">
        <v>211</v>
      </c>
      <c r="B218" s="6">
        <v>45062175</v>
      </c>
      <c r="C218" s="22" t="s">
        <v>369</v>
      </c>
      <c r="D218" s="23" t="s">
        <v>579</v>
      </c>
      <c r="E218" s="22"/>
      <c r="F218" s="22"/>
      <c r="G218" s="22"/>
      <c r="H218" s="22"/>
      <c r="I218" s="34">
        <v>21494</v>
      </c>
      <c r="J218" s="23" t="s">
        <v>580</v>
      </c>
      <c r="K218" s="110"/>
    </row>
    <row r="219" spans="1:11" ht="57.75" customHeight="1">
      <c r="A219" s="2">
        <v>212</v>
      </c>
      <c r="B219" s="14">
        <v>45063086</v>
      </c>
      <c r="C219" s="22" t="s">
        <v>369</v>
      </c>
      <c r="D219" s="23" t="s">
        <v>581</v>
      </c>
      <c r="E219" s="22"/>
      <c r="F219" s="22"/>
      <c r="G219" s="22"/>
      <c r="H219" s="22"/>
      <c r="I219" s="34">
        <v>52900</v>
      </c>
      <c r="J219" s="23" t="s">
        <v>582</v>
      </c>
      <c r="K219" s="110"/>
    </row>
    <row r="220" spans="1:11" ht="57.75" customHeight="1">
      <c r="A220" s="2">
        <v>213</v>
      </c>
      <c r="B220" s="14">
        <v>45049734</v>
      </c>
      <c r="C220" s="22" t="s">
        <v>369</v>
      </c>
      <c r="D220" s="23" t="s">
        <v>583</v>
      </c>
      <c r="E220" s="22"/>
      <c r="F220" s="22"/>
      <c r="G220" s="22"/>
      <c r="H220" s="22"/>
      <c r="I220" s="34">
        <v>264622</v>
      </c>
      <c r="J220" s="23" t="s">
        <v>584</v>
      </c>
      <c r="K220" s="110"/>
    </row>
    <row r="221" spans="1:11" ht="57.75" customHeight="1">
      <c r="A221" s="2">
        <v>214</v>
      </c>
      <c r="B221" s="14">
        <v>45063102</v>
      </c>
      <c r="C221" s="22" t="s">
        <v>369</v>
      </c>
      <c r="D221" s="23" t="s">
        <v>585</v>
      </c>
      <c r="E221" s="22"/>
      <c r="F221" s="22"/>
      <c r="G221" s="22"/>
      <c r="H221" s="22"/>
      <c r="I221" s="34">
        <v>18331</v>
      </c>
      <c r="J221" s="23" t="s">
        <v>586</v>
      </c>
      <c r="K221" s="110"/>
    </row>
    <row r="222" spans="1:11" ht="57.75" customHeight="1">
      <c r="A222" s="2">
        <v>215</v>
      </c>
      <c r="B222" s="6">
        <v>45061991</v>
      </c>
      <c r="C222" s="22" t="s">
        <v>369</v>
      </c>
      <c r="D222" s="23" t="s">
        <v>587</v>
      </c>
      <c r="E222" s="22"/>
      <c r="F222" s="22"/>
      <c r="G222" s="22"/>
      <c r="H222" s="22"/>
      <c r="I222" s="34">
        <v>99671.53</v>
      </c>
      <c r="J222" s="23" t="s">
        <v>588</v>
      </c>
      <c r="K222" s="110"/>
    </row>
    <row r="223" spans="1:11" ht="57.75" customHeight="1">
      <c r="A223" s="2">
        <v>216</v>
      </c>
      <c r="B223" s="6">
        <v>45061902</v>
      </c>
      <c r="C223" s="22" t="s">
        <v>369</v>
      </c>
      <c r="D223" s="23" t="s">
        <v>589</v>
      </c>
      <c r="E223" s="22"/>
      <c r="F223" s="22"/>
      <c r="G223" s="22"/>
      <c r="H223" s="22"/>
      <c r="I223" s="34">
        <v>91278.81</v>
      </c>
      <c r="J223" s="23" t="s">
        <v>590</v>
      </c>
      <c r="K223" s="110"/>
    </row>
    <row r="224" spans="1:11" ht="57.75" customHeight="1">
      <c r="A224" s="2">
        <v>217</v>
      </c>
      <c r="B224" s="14">
        <v>45063171</v>
      </c>
      <c r="C224" s="22" t="s">
        <v>369</v>
      </c>
      <c r="D224" s="23" t="s">
        <v>591</v>
      </c>
      <c r="E224" s="22"/>
      <c r="F224" s="22"/>
      <c r="G224" s="22"/>
      <c r="H224" s="22"/>
      <c r="I224" s="34">
        <v>20538</v>
      </c>
      <c r="J224" s="23" t="s">
        <v>592</v>
      </c>
      <c r="K224" s="110"/>
    </row>
    <row r="225" spans="1:11" ht="57.75" customHeight="1">
      <c r="A225" s="2">
        <v>218</v>
      </c>
      <c r="B225" s="6">
        <v>45059452</v>
      </c>
      <c r="C225" s="22" t="s">
        <v>369</v>
      </c>
      <c r="D225" s="23" t="s">
        <v>593</v>
      </c>
      <c r="E225" s="22"/>
      <c r="F225" s="22"/>
      <c r="G225" s="22"/>
      <c r="H225" s="22"/>
      <c r="I225" s="34">
        <v>72556.3</v>
      </c>
      <c r="J225" s="23" t="s">
        <v>271</v>
      </c>
      <c r="K225" s="110"/>
    </row>
    <row r="226" spans="1:11" ht="57.75" customHeight="1">
      <c r="A226" s="2">
        <v>219</v>
      </c>
      <c r="B226" s="14">
        <v>45063264</v>
      </c>
      <c r="C226" s="22" t="s">
        <v>369</v>
      </c>
      <c r="D226" s="23" t="s">
        <v>594</v>
      </c>
      <c r="E226" s="22"/>
      <c r="F226" s="22"/>
      <c r="G226" s="22"/>
      <c r="H226" s="22"/>
      <c r="I226" s="34">
        <v>1973925.47</v>
      </c>
      <c r="J226" s="23" t="s">
        <v>595</v>
      </c>
      <c r="K226" s="110"/>
    </row>
    <row r="227" spans="1:11" ht="57.75" customHeight="1">
      <c r="A227" s="2">
        <v>220</v>
      </c>
      <c r="B227" s="14">
        <v>45063265</v>
      </c>
      <c r="C227" s="22" t="s">
        <v>369</v>
      </c>
      <c r="D227" s="23" t="s">
        <v>596</v>
      </c>
      <c r="E227" s="22"/>
      <c r="F227" s="22"/>
      <c r="G227" s="22"/>
      <c r="H227" s="22"/>
      <c r="I227" s="34">
        <v>295600</v>
      </c>
      <c r="J227" s="23" t="s">
        <v>597</v>
      </c>
      <c r="K227" s="110"/>
    </row>
    <row r="228" spans="1:11" ht="57.75" customHeight="1">
      <c r="A228" s="2">
        <v>221</v>
      </c>
      <c r="B228" s="6">
        <v>45061203</v>
      </c>
      <c r="C228" s="22" t="s">
        <v>369</v>
      </c>
      <c r="D228" s="23" t="s">
        <v>598</v>
      </c>
      <c r="E228" s="22"/>
      <c r="F228" s="22"/>
      <c r="G228" s="22"/>
      <c r="H228" s="22"/>
      <c r="I228" s="34">
        <v>1150253.2</v>
      </c>
      <c r="J228" s="23" t="s">
        <v>584</v>
      </c>
      <c r="K228" s="110"/>
    </row>
    <row r="229" spans="1:11" ht="57.75" customHeight="1">
      <c r="A229" s="2">
        <v>222</v>
      </c>
      <c r="B229" s="6">
        <v>45061314</v>
      </c>
      <c r="C229" s="22" t="s">
        <v>369</v>
      </c>
      <c r="D229" s="23" t="s">
        <v>599</v>
      </c>
      <c r="E229" s="22"/>
      <c r="F229" s="22"/>
      <c r="G229" s="22"/>
      <c r="H229" s="22"/>
      <c r="I229" s="34">
        <v>30732.16</v>
      </c>
      <c r="J229" s="23" t="s">
        <v>600</v>
      </c>
      <c r="K229" s="110"/>
    </row>
    <row r="230" spans="1:11" ht="57.75" customHeight="1">
      <c r="A230" s="2">
        <v>223</v>
      </c>
      <c r="B230" s="6">
        <v>45063224</v>
      </c>
      <c r="C230" s="22" t="s">
        <v>369</v>
      </c>
      <c r="D230" s="23" t="s">
        <v>601</v>
      </c>
      <c r="E230" s="22"/>
      <c r="F230" s="22"/>
      <c r="G230" s="22"/>
      <c r="H230" s="22"/>
      <c r="I230" s="69">
        <v>58300</v>
      </c>
      <c r="J230" s="23" t="s">
        <v>602</v>
      </c>
      <c r="K230" s="110"/>
    </row>
    <row r="231" spans="1:11" ht="57.75" customHeight="1">
      <c r="A231" s="2">
        <v>224</v>
      </c>
      <c r="B231" s="14">
        <v>45063281</v>
      </c>
      <c r="C231" s="22" t="s">
        <v>369</v>
      </c>
      <c r="D231" s="23" t="s">
        <v>603</v>
      </c>
      <c r="E231" s="22"/>
      <c r="F231" s="22"/>
      <c r="G231" s="22"/>
      <c r="H231" s="22"/>
      <c r="I231" s="34">
        <v>763480.3</v>
      </c>
      <c r="J231" s="23" t="s">
        <v>604</v>
      </c>
      <c r="K231" s="110"/>
    </row>
    <row r="232" spans="1:12" ht="57.75" customHeight="1">
      <c r="A232" s="2">
        <v>225</v>
      </c>
      <c r="B232" s="123">
        <v>45062083</v>
      </c>
      <c r="C232" s="22" t="s">
        <v>369</v>
      </c>
      <c r="D232" s="23" t="s">
        <v>235</v>
      </c>
      <c r="E232" s="23"/>
      <c r="F232" s="23"/>
      <c r="G232" s="23"/>
      <c r="H232" s="23"/>
      <c r="I232" s="34">
        <v>12089.42</v>
      </c>
      <c r="J232" s="23" t="s">
        <v>939</v>
      </c>
      <c r="K232" s="5"/>
      <c r="L232" s="122"/>
    </row>
    <row r="233" spans="1:11" ht="57.75" customHeight="1">
      <c r="A233" s="2">
        <v>226</v>
      </c>
      <c r="B233" s="14">
        <v>45062683</v>
      </c>
      <c r="C233" s="22" t="s">
        <v>369</v>
      </c>
      <c r="D233" s="23" t="s">
        <v>605</v>
      </c>
      <c r="E233" s="22"/>
      <c r="F233" s="22"/>
      <c r="G233" s="22"/>
      <c r="H233" s="22"/>
      <c r="I233" s="34">
        <v>87414.6</v>
      </c>
      <c r="J233" s="23" t="s">
        <v>842</v>
      </c>
      <c r="K233" s="110"/>
    </row>
    <row r="234" spans="1:11" ht="57.75" customHeight="1">
      <c r="A234" s="2">
        <v>227</v>
      </c>
      <c r="B234" s="14">
        <v>45062826</v>
      </c>
      <c r="C234" s="22" t="s">
        <v>369</v>
      </c>
      <c r="D234" s="23" t="s">
        <v>251</v>
      </c>
      <c r="E234" s="22"/>
      <c r="F234" s="22"/>
      <c r="G234" s="22"/>
      <c r="H234" s="22"/>
      <c r="I234" s="34">
        <v>376962.6</v>
      </c>
      <c r="J234" s="23" t="s">
        <v>522</v>
      </c>
      <c r="K234" s="110"/>
    </row>
    <row r="235" spans="1:11" ht="57.75" customHeight="1">
      <c r="A235" s="2">
        <v>228</v>
      </c>
      <c r="B235" s="14">
        <v>45062833</v>
      </c>
      <c r="C235" s="22" t="s">
        <v>369</v>
      </c>
      <c r="D235" s="23" t="s">
        <v>606</v>
      </c>
      <c r="E235" s="22"/>
      <c r="F235" s="22"/>
      <c r="G235" s="22"/>
      <c r="H235" s="22"/>
      <c r="I235" s="34">
        <v>254100</v>
      </c>
      <c r="J235" s="23" t="s">
        <v>526</v>
      </c>
      <c r="K235" s="110"/>
    </row>
    <row r="236" spans="1:11" ht="57.75" customHeight="1">
      <c r="A236" s="2">
        <v>229</v>
      </c>
      <c r="B236" s="14">
        <v>45062893</v>
      </c>
      <c r="C236" s="22" t="s">
        <v>369</v>
      </c>
      <c r="D236" s="23" t="s">
        <v>607</v>
      </c>
      <c r="E236" s="22"/>
      <c r="F236" s="22"/>
      <c r="G236" s="22"/>
      <c r="H236" s="22"/>
      <c r="I236" s="34">
        <v>493500</v>
      </c>
      <c r="J236" s="23" t="s">
        <v>608</v>
      </c>
      <c r="K236" s="110"/>
    </row>
    <row r="237" spans="1:11" ht="57.75" customHeight="1">
      <c r="A237" s="2">
        <v>230</v>
      </c>
      <c r="B237" s="14">
        <v>45062948</v>
      </c>
      <c r="C237" s="22" t="s">
        <v>369</v>
      </c>
      <c r="D237" s="23" t="s">
        <v>609</v>
      </c>
      <c r="E237" s="22"/>
      <c r="F237" s="22"/>
      <c r="G237" s="22"/>
      <c r="H237" s="22"/>
      <c r="I237" s="34">
        <v>6295222</v>
      </c>
      <c r="J237" s="23" t="s">
        <v>537</v>
      </c>
      <c r="K237" s="110"/>
    </row>
    <row r="238" spans="1:11" ht="57.75" customHeight="1">
      <c r="A238" s="2">
        <v>231</v>
      </c>
      <c r="B238" s="14">
        <v>45062976</v>
      </c>
      <c r="C238" s="22" t="s">
        <v>369</v>
      </c>
      <c r="D238" s="23" t="s">
        <v>610</v>
      </c>
      <c r="E238" s="22"/>
      <c r="F238" s="22"/>
      <c r="G238" s="22"/>
      <c r="H238" s="22"/>
      <c r="I238" s="34">
        <v>80500</v>
      </c>
      <c r="J238" s="23" t="s">
        <v>611</v>
      </c>
      <c r="K238" s="110"/>
    </row>
    <row r="239" spans="1:11" ht="57.75" customHeight="1">
      <c r="A239" s="2">
        <v>232</v>
      </c>
      <c r="B239" s="14">
        <v>45062985</v>
      </c>
      <c r="C239" s="22" t="s">
        <v>369</v>
      </c>
      <c r="D239" s="23" t="s">
        <v>612</v>
      </c>
      <c r="E239" s="22"/>
      <c r="F239" s="22"/>
      <c r="G239" s="22"/>
      <c r="H239" s="22"/>
      <c r="I239" s="34">
        <v>166800</v>
      </c>
      <c r="J239" s="23" t="s">
        <v>399</v>
      </c>
      <c r="K239" s="110"/>
    </row>
    <row r="240" spans="1:11" ht="57.75" customHeight="1">
      <c r="A240" s="2">
        <v>233</v>
      </c>
      <c r="B240" s="14">
        <v>45063095</v>
      </c>
      <c r="C240" s="22" t="s">
        <v>369</v>
      </c>
      <c r="D240" s="23" t="s">
        <v>613</v>
      </c>
      <c r="E240" s="22"/>
      <c r="F240" s="22"/>
      <c r="G240" s="22"/>
      <c r="H240" s="22"/>
      <c r="I240" s="34">
        <v>224900</v>
      </c>
      <c r="J240" s="23" t="s">
        <v>611</v>
      </c>
      <c r="K240" s="110"/>
    </row>
    <row r="241" spans="1:11" ht="57.75" customHeight="1">
      <c r="A241" s="2">
        <v>234</v>
      </c>
      <c r="B241" s="32">
        <v>45063117</v>
      </c>
      <c r="C241" s="35" t="s">
        <v>369</v>
      </c>
      <c r="D241" s="36" t="s">
        <v>216</v>
      </c>
      <c r="E241" s="35"/>
      <c r="F241" s="35"/>
      <c r="G241" s="35"/>
      <c r="H241" s="35"/>
      <c r="I241" s="70">
        <v>33686.74</v>
      </c>
      <c r="J241" s="36" t="s">
        <v>573</v>
      </c>
      <c r="K241" s="17"/>
    </row>
    <row r="242" spans="1:11" ht="57.75" customHeight="1">
      <c r="A242" s="2">
        <v>235</v>
      </c>
      <c r="B242" s="14">
        <v>45063127</v>
      </c>
      <c r="C242" s="22" t="s">
        <v>369</v>
      </c>
      <c r="D242" s="23" t="s">
        <v>614</v>
      </c>
      <c r="E242" s="22"/>
      <c r="F242" s="22"/>
      <c r="G242" s="22"/>
      <c r="H242" s="22"/>
      <c r="I242" s="34">
        <v>737565.4</v>
      </c>
      <c r="J242" s="23" t="s">
        <v>615</v>
      </c>
      <c r="K242" s="110"/>
    </row>
    <row r="243" spans="1:11" ht="57.75" customHeight="1">
      <c r="A243" s="2">
        <v>236</v>
      </c>
      <c r="B243" s="14">
        <v>45063129</v>
      </c>
      <c r="C243" s="22" t="s">
        <v>369</v>
      </c>
      <c r="D243" s="23" t="s">
        <v>252</v>
      </c>
      <c r="E243" s="22"/>
      <c r="F243" s="22"/>
      <c r="G243" s="22"/>
      <c r="H243" s="22"/>
      <c r="I243" s="34">
        <v>108609.6</v>
      </c>
      <c r="J243" s="23" t="s">
        <v>1575</v>
      </c>
      <c r="K243" s="110"/>
    </row>
    <row r="244" spans="1:11" ht="57.75" customHeight="1">
      <c r="A244" s="2">
        <v>237</v>
      </c>
      <c r="B244" s="14">
        <v>45063132</v>
      </c>
      <c r="C244" s="22" t="s">
        <v>369</v>
      </c>
      <c r="D244" s="23" t="s">
        <v>616</v>
      </c>
      <c r="E244" s="22"/>
      <c r="F244" s="22"/>
      <c r="G244" s="22"/>
      <c r="H244" s="22"/>
      <c r="I244" s="34">
        <v>1773861.39</v>
      </c>
      <c r="J244" s="23" t="s">
        <v>556</v>
      </c>
      <c r="K244" s="110"/>
    </row>
    <row r="245" spans="1:11" ht="57.75" customHeight="1">
      <c r="A245" s="2">
        <v>238</v>
      </c>
      <c r="B245" s="14">
        <v>45063169</v>
      </c>
      <c r="C245" s="22" t="s">
        <v>369</v>
      </c>
      <c r="D245" s="23" t="s">
        <v>617</v>
      </c>
      <c r="E245" s="22"/>
      <c r="F245" s="22"/>
      <c r="G245" s="22"/>
      <c r="H245" s="22"/>
      <c r="I245" s="34">
        <v>393756</v>
      </c>
      <c r="J245" s="23" t="s">
        <v>618</v>
      </c>
      <c r="K245" s="110"/>
    </row>
    <row r="246" spans="1:11" ht="57.75" customHeight="1">
      <c r="A246" s="2">
        <v>239</v>
      </c>
      <c r="B246" s="14">
        <v>45062588</v>
      </c>
      <c r="C246" s="22" t="s">
        <v>369</v>
      </c>
      <c r="D246" s="23" t="s">
        <v>619</v>
      </c>
      <c r="E246" s="22"/>
      <c r="F246" s="22"/>
      <c r="G246" s="22"/>
      <c r="H246" s="22"/>
      <c r="I246" s="34">
        <v>38917.5</v>
      </c>
      <c r="J246" s="23" t="s">
        <v>620</v>
      </c>
      <c r="K246" s="110"/>
    </row>
    <row r="247" spans="1:11" ht="57.75" customHeight="1">
      <c r="A247" s="2">
        <v>240</v>
      </c>
      <c r="B247" s="14">
        <v>45062602</v>
      </c>
      <c r="C247" s="22" t="s">
        <v>369</v>
      </c>
      <c r="D247" s="23" t="s">
        <v>621</v>
      </c>
      <c r="E247" s="22"/>
      <c r="F247" s="22"/>
      <c r="G247" s="22"/>
      <c r="H247" s="22"/>
      <c r="I247" s="34">
        <v>27250</v>
      </c>
      <c r="J247" s="23" t="s">
        <v>622</v>
      </c>
      <c r="K247" s="110"/>
    </row>
    <row r="248" spans="1:11" ht="57.75" customHeight="1">
      <c r="A248" s="2">
        <v>241</v>
      </c>
      <c r="B248" s="14">
        <v>45062614</v>
      </c>
      <c r="C248" s="22" t="s">
        <v>369</v>
      </c>
      <c r="D248" s="23" t="s">
        <v>623</v>
      </c>
      <c r="E248" s="22"/>
      <c r="F248" s="22"/>
      <c r="G248" s="22"/>
      <c r="H248" s="22"/>
      <c r="I248" s="34">
        <v>39567.08</v>
      </c>
      <c r="J248" s="23" t="s">
        <v>382</v>
      </c>
      <c r="K248" s="110"/>
    </row>
    <row r="249" spans="1:11" ht="57.75" customHeight="1">
      <c r="A249" s="2">
        <v>242</v>
      </c>
      <c r="B249" s="14">
        <v>45062627</v>
      </c>
      <c r="C249" s="22" t="s">
        <v>369</v>
      </c>
      <c r="D249" s="23" t="s">
        <v>624</v>
      </c>
      <c r="E249" s="22"/>
      <c r="F249" s="22"/>
      <c r="G249" s="22"/>
      <c r="H249" s="22"/>
      <c r="I249" s="34">
        <v>14645</v>
      </c>
      <c r="J249" s="23" t="s">
        <v>860</v>
      </c>
      <c r="K249" s="110"/>
    </row>
    <row r="250" spans="1:11" ht="57.75" customHeight="1">
      <c r="A250" s="2">
        <v>243</v>
      </c>
      <c r="B250" s="14">
        <v>45062628</v>
      </c>
      <c r="C250" s="22" t="s">
        <v>369</v>
      </c>
      <c r="D250" s="23" t="s">
        <v>625</v>
      </c>
      <c r="E250" s="22"/>
      <c r="F250" s="22"/>
      <c r="G250" s="22"/>
      <c r="H250" s="22"/>
      <c r="I250" s="34">
        <v>10056.76</v>
      </c>
      <c r="J250" s="23" t="s">
        <v>626</v>
      </c>
      <c r="K250" s="110"/>
    </row>
    <row r="251" spans="1:11" ht="57.75" customHeight="1">
      <c r="A251" s="2">
        <v>244</v>
      </c>
      <c r="B251" s="14">
        <v>45062650</v>
      </c>
      <c r="C251" s="22" t="s">
        <v>369</v>
      </c>
      <c r="D251" s="23" t="s">
        <v>627</v>
      </c>
      <c r="E251" s="22"/>
      <c r="F251" s="22"/>
      <c r="G251" s="22"/>
      <c r="H251" s="22"/>
      <c r="I251" s="34">
        <v>16988</v>
      </c>
      <c r="J251" s="23" t="s">
        <v>628</v>
      </c>
      <c r="K251" s="110"/>
    </row>
    <row r="252" spans="1:11" ht="57.75" customHeight="1">
      <c r="A252" s="2">
        <v>245</v>
      </c>
      <c r="B252" s="14">
        <v>45062675</v>
      </c>
      <c r="C252" s="22" t="s">
        <v>369</v>
      </c>
      <c r="D252" s="23" t="s">
        <v>629</v>
      </c>
      <c r="E252" s="22"/>
      <c r="F252" s="22"/>
      <c r="G252" s="22"/>
      <c r="H252" s="22"/>
      <c r="I252" s="34">
        <v>33777</v>
      </c>
      <c r="J252" s="23" t="s">
        <v>630</v>
      </c>
      <c r="K252" s="110"/>
    </row>
    <row r="253" spans="1:11" ht="57.75" customHeight="1">
      <c r="A253" s="2">
        <v>246</v>
      </c>
      <c r="B253" s="14">
        <v>45062682</v>
      </c>
      <c r="C253" s="22" t="s">
        <v>369</v>
      </c>
      <c r="D253" s="23" t="s">
        <v>631</v>
      </c>
      <c r="E253" s="22"/>
      <c r="F253" s="22"/>
      <c r="G253" s="22"/>
      <c r="H253" s="22"/>
      <c r="I253" s="34">
        <v>15715.2</v>
      </c>
      <c r="J253" s="23" t="s">
        <v>632</v>
      </c>
      <c r="K253" s="110"/>
    </row>
    <row r="254" spans="1:11" ht="57.75" customHeight="1">
      <c r="A254" s="2">
        <v>247</v>
      </c>
      <c r="B254" s="14">
        <v>45062758</v>
      </c>
      <c r="C254" s="22" t="s">
        <v>369</v>
      </c>
      <c r="D254" s="23" t="s">
        <v>633</v>
      </c>
      <c r="E254" s="22"/>
      <c r="F254" s="22"/>
      <c r="G254" s="22"/>
      <c r="H254" s="22"/>
      <c r="I254" s="34">
        <v>48244.3</v>
      </c>
      <c r="J254" s="23" t="s">
        <v>634</v>
      </c>
      <c r="K254" s="110"/>
    </row>
    <row r="255" spans="1:11" ht="57.75" customHeight="1">
      <c r="A255" s="2">
        <v>248</v>
      </c>
      <c r="B255" s="32">
        <v>45062782</v>
      </c>
      <c r="C255" s="22" t="s">
        <v>369</v>
      </c>
      <c r="D255" s="23" t="s">
        <v>635</v>
      </c>
      <c r="E255" s="22"/>
      <c r="F255" s="22"/>
      <c r="G255" s="22"/>
      <c r="H255" s="22"/>
      <c r="I255" s="34">
        <v>35200</v>
      </c>
      <c r="J255" s="23" t="s">
        <v>592</v>
      </c>
      <c r="K255" s="110"/>
    </row>
    <row r="256" spans="1:11" ht="57.75" customHeight="1">
      <c r="A256" s="2">
        <v>249</v>
      </c>
      <c r="B256" s="14">
        <v>45062829</v>
      </c>
      <c r="C256" s="22" t="s">
        <v>369</v>
      </c>
      <c r="D256" s="23" t="s">
        <v>636</v>
      </c>
      <c r="E256" s="22"/>
      <c r="F256" s="22"/>
      <c r="G256" s="22"/>
      <c r="H256" s="22"/>
      <c r="I256" s="34">
        <v>34400</v>
      </c>
      <c r="J256" s="23" t="s">
        <v>419</v>
      </c>
      <c r="K256" s="110"/>
    </row>
    <row r="257" spans="1:11" ht="57.75" customHeight="1">
      <c r="A257" s="2">
        <v>250</v>
      </c>
      <c r="B257" s="14">
        <v>45062841</v>
      </c>
      <c r="C257" s="22" t="s">
        <v>369</v>
      </c>
      <c r="D257" s="23" t="s">
        <v>637</v>
      </c>
      <c r="E257" s="22"/>
      <c r="F257" s="22"/>
      <c r="G257" s="22"/>
      <c r="H257" s="22"/>
      <c r="I257" s="34">
        <v>10020</v>
      </c>
      <c r="J257" s="23" t="s">
        <v>597</v>
      </c>
      <c r="K257" s="110"/>
    </row>
    <row r="258" spans="1:11" ht="57.75" customHeight="1">
      <c r="A258" s="2">
        <v>251</v>
      </c>
      <c r="B258" s="14">
        <v>45062975</v>
      </c>
      <c r="C258" s="22" t="s">
        <v>369</v>
      </c>
      <c r="D258" s="23" t="s">
        <v>638</v>
      </c>
      <c r="E258" s="22"/>
      <c r="F258" s="22"/>
      <c r="G258" s="22"/>
      <c r="H258" s="22"/>
      <c r="I258" s="34">
        <v>34897.2</v>
      </c>
      <c r="J258" s="23" t="s">
        <v>639</v>
      </c>
      <c r="K258" s="110"/>
    </row>
    <row r="259" spans="1:11" ht="57.75" customHeight="1">
      <c r="A259" s="2">
        <v>252</v>
      </c>
      <c r="B259" s="14">
        <v>45060577</v>
      </c>
      <c r="C259" s="22" t="s">
        <v>369</v>
      </c>
      <c r="D259" s="25" t="s">
        <v>640</v>
      </c>
      <c r="E259" s="22"/>
      <c r="F259" s="22"/>
      <c r="G259" s="22"/>
      <c r="H259" s="22"/>
      <c r="I259" s="34">
        <v>11648.65</v>
      </c>
      <c r="J259" s="23" t="s">
        <v>265</v>
      </c>
      <c r="K259" s="110"/>
    </row>
    <row r="260" spans="1:11" ht="57.75" customHeight="1">
      <c r="A260" s="2">
        <v>253</v>
      </c>
      <c r="B260" s="14">
        <v>45062907</v>
      </c>
      <c r="C260" s="22" t="s">
        <v>369</v>
      </c>
      <c r="D260" s="23" t="s">
        <v>641</v>
      </c>
      <c r="E260" s="22"/>
      <c r="F260" s="22"/>
      <c r="G260" s="22"/>
      <c r="H260" s="22"/>
      <c r="I260" s="34">
        <v>67422</v>
      </c>
      <c r="J260" s="23" t="s">
        <v>642</v>
      </c>
      <c r="K260" s="110"/>
    </row>
    <row r="261" spans="1:11" ht="57.75" customHeight="1">
      <c r="A261" s="2">
        <v>254</v>
      </c>
      <c r="B261" s="14">
        <v>45062913</v>
      </c>
      <c r="C261" s="22" t="s">
        <v>369</v>
      </c>
      <c r="D261" s="23" t="s">
        <v>643</v>
      </c>
      <c r="E261" s="22"/>
      <c r="F261" s="22"/>
      <c r="G261" s="22"/>
      <c r="H261" s="22"/>
      <c r="I261" s="34">
        <v>107210</v>
      </c>
      <c r="J261" s="23" t="s">
        <v>644</v>
      </c>
      <c r="K261" s="110"/>
    </row>
    <row r="262" spans="1:11" ht="57.75" customHeight="1">
      <c r="A262" s="2">
        <v>255</v>
      </c>
      <c r="B262" s="14">
        <v>45062935</v>
      </c>
      <c r="C262" s="22" t="s">
        <v>369</v>
      </c>
      <c r="D262" s="23" t="s">
        <v>645</v>
      </c>
      <c r="E262" s="22"/>
      <c r="F262" s="22"/>
      <c r="G262" s="22"/>
      <c r="H262" s="22"/>
      <c r="I262" s="34">
        <v>12777</v>
      </c>
      <c r="J262" s="23" t="s">
        <v>630</v>
      </c>
      <c r="K262" s="110"/>
    </row>
    <row r="263" spans="1:11" ht="57.75" customHeight="1">
      <c r="A263" s="2">
        <v>256</v>
      </c>
      <c r="B263" s="32">
        <v>45062968</v>
      </c>
      <c r="C263" s="22" t="s">
        <v>369</v>
      </c>
      <c r="D263" s="23" t="s">
        <v>646</v>
      </c>
      <c r="E263" s="22"/>
      <c r="F263" s="22"/>
      <c r="G263" s="22"/>
      <c r="H263" s="22"/>
      <c r="I263" s="34">
        <v>31859.8</v>
      </c>
      <c r="J263" s="23" t="s">
        <v>272</v>
      </c>
      <c r="K263" s="110"/>
    </row>
    <row r="264" spans="1:11" ht="57.75" customHeight="1">
      <c r="A264" s="2">
        <v>257</v>
      </c>
      <c r="B264" s="14">
        <v>45063094</v>
      </c>
      <c r="C264" s="22" t="s">
        <v>369</v>
      </c>
      <c r="D264" s="23" t="s">
        <v>647</v>
      </c>
      <c r="E264" s="22"/>
      <c r="F264" s="22"/>
      <c r="G264" s="22"/>
      <c r="H264" s="22"/>
      <c r="I264" s="34">
        <v>38777</v>
      </c>
      <c r="J264" s="23" t="s">
        <v>630</v>
      </c>
      <c r="K264" s="110"/>
    </row>
    <row r="265" spans="1:11" ht="57.75" customHeight="1">
      <c r="A265" s="2">
        <v>258</v>
      </c>
      <c r="B265" s="14">
        <v>45063150</v>
      </c>
      <c r="C265" s="22" t="s">
        <v>369</v>
      </c>
      <c r="D265" s="23" t="s">
        <v>648</v>
      </c>
      <c r="E265" s="22"/>
      <c r="F265" s="22"/>
      <c r="G265" s="22"/>
      <c r="H265" s="22"/>
      <c r="I265" s="34">
        <v>34350</v>
      </c>
      <c r="J265" s="23" t="s">
        <v>649</v>
      </c>
      <c r="K265" s="110"/>
    </row>
    <row r="266" spans="1:11" ht="57.75" customHeight="1">
      <c r="A266" s="2">
        <v>259</v>
      </c>
      <c r="B266" s="14">
        <v>45063151</v>
      </c>
      <c r="C266" s="22" t="s">
        <v>369</v>
      </c>
      <c r="D266" s="23" t="s">
        <v>650</v>
      </c>
      <c r="E266" s="22"/>
      <c r="F266" s="22"/>
      <c r="G266" s="22"/>
      <c r="H266" s="22"/>
      <c r="I266" s="34">
        <v>12381.78</v>
      </c>
      <c r="J266" s="23" t="s">
        <v>651</v>
      </c>
      <c r="K266" s="110"/>
    </row>
    <row r="267" spans="1:11" ht="57.75" customHeight="1">
      <c r="A267" s="2">
        <v>260</v>
      </c>
      <c r="B267" s="14">
        <v>45063165</v>
      </c>
      <c r="C267" s="22" t="s">
        <v>369</v>
      </c>
      <c r="D267" s="23" t="s">
        <v>652</v>
      </c>
      <c r="E267" s="22"/>
      <c r="F267" s="22"/>
      <c r="G267" s="22"/>
      <c r="H267" s="22"/>
      <c r="I267" s="34">
        <v>14528</v>
      </c>
      <c r="J267" s="23" t="s">
        <v>653</v>
      </c>
      <c r="K267" s="110"/>
    </row>
    <row r="268" spans="1:11" ht="57.75" customHeight="1">
      <c r="A268" s="2">
        <v>261</v>
      </c>
      <c r="B268" s="14">
        <v>45063219</v>
      </c>
      <c r="C268" s="22" t="s">
        <v>369</v>
      </c>
      <c r="D268" s="23" t="s">
        <v>654</v>
      </c>
      <c r="E268" s="22"/>
      <c r="F268" s="22"/>
      <c r="G268" s="22"/>
      <c r="H268" s="22"/>
      <c r="I268" s="34">
        <v>17125.5</v>
      </c>
      <c r="J268" s="23" t="s">
        <v>655</v>
      </c>
      <c r="K268" s="110"/>
    </row>
    <row r="269" spans="1:11" ht="57.75" customHeight="1">
      <c r="A269" s="2">
        <v>262</v>
      </c>
      <c r="B269" s="14">
        <v>45063259</v>
      </c>
      <c r="C269" s="22" t="s">
        <v>369</v>
      </c>
      <c r="D269" s="23" t="s">
        <v>656</v>
      </c>
      <c r="E269" s="22"/>
      <c r="F269" s="22"/>
      <c r="G269" s="22"/>
      <c r="H269" s="22"/>
      <c r="I269" s="34">
        <v>29320</v>
      </c>
      <c r="J269" s="23" t="s">
        <v>657</v>
      </c>
      <c r="K269" s="110"/>
    </row>
    <row r="270" spans="1:11" ht="57.75" customHeight="1">
      <c r="A270" s="2">
        <v>263</v>
      </c>
      <c r="B270" s="14">
        <v>45063274</v>
      </c>
      <c r="C270" s="22" t="s">
        <v>369</v>
      </c>
      <c r="D270" s="23" t="s">
        <v>658</v>
      </c>
      <c r="E270" s="22"/>
      <c r="F270" s="22"/>
      <c r="G270" s="22"/>
      <c r="H270" s="22"/>
      <c r="I270" s="34">
        <v>15275</v>
      </c>
      <c r="J270" s="23" t="s">
        <v>659</v>
      </c>
      <c r="K270" s="110"/>
    </row>
    <row r="271" spans="1:11" ht="57.75" customHeight="1">
      <c r="A271" s="2">
        <v>264</v>
      </c>
      <c r="B271" s="14">
        <v>45063291</v>
      </c>
      <c r="C271" s="22" t="s">
        <v>369</v>
      </c>
      <c r="D271" s="23" t="s">
        <v>660</v>
      </c>
      <c r="E271" s="22"/>
      <c r="F271" s="22"/>
      <c r="G271" s="22"/>
      <c r="H271" s="22"/>
      <c r="I271" s="34">
        <v>25900</v>
      </c>
      <c r="J271" s="23" t="s">
        <v>661</v>
      </c>
      <c r="K271" s="110"/>
    </row>
    <row r="272" spans="1:11" ht="57.75" customHeight="1">
      <c r="A272" s="2">
        <v>265</v>
      </c>
      <c r="B272" s="14">
        <v>45063294</v>
      </c>
      <c r="C272" s="22" t="s">
        <v>369</v>
      </c>
      <c r="D272" s="23" t="s">
        <v>662</v>
      </c>
      <c r="E272" s="22"/>
      <c r="F272" s="22"/>
      <c r="G272" s="22"/>
      <c r="H272" s="22"/>
      <c r="I272" s="34">
        <v>24840</v>
      </c>
      <c r="J272" s="23" t="s">
        <v>392</v>
      </c>
      <c r="K272" s="110"/>
    </row>
    <row r="273" spans="1:11" ht="57.75" customHeight="1">
      <c r="A273" s="2">
        <v>266</v>
      </c>
      <c r="B273" s="14">
        <v>45063320</v>
      </c>
      <c r="C273" s="22" t="s">
        <v>369</v>
      </c>
      <c r="D273" s="23" t="s">
        <v>663</v>
      </c>
      <c r="E273" s="22"/>
      <c r="F273" s="22"/>
      <c r="G273" s="22"/>
      <c r="H273" s="22"/>
      <c r="I273" s="34">
        <v>31036.6</v>
      </c>
      <c r="J273" s="23" t="s">
        <v>664</v>
      </c>
      <c r="K273" s="110"/>
    </row>
    <row r="274" spans="1:11" ht="57.75" customHeight="1">
      <c r="A274" s="2">
        <v>267</v>
      </c>
      <c r="B274" s="14">
        <v>45053190</v>
      </c>
      <c r="C274" s="22" t="s">
        <v>369</v>
      </c>
      <c r="D274" s="23" t="s">
        <v>665</v>
      </c>
      <c r="E274" s="22" t="s">
        <v>1165</v>
      </c>
      <c r="F274" s="22"/>
      <c r="G274" s="22"/>
      <c r="H274" s="22" t="s">
        <v>1288</v>
      </c>
      <c r="I274" s="24">
        <v>101801.28</v>
      </c>
      <c r="J274" s="23" t="s">
        <v>666</v>
      </c>
      <c r="K274" s="110"/>
    </row>
    <row r="275" spans="1:11" ht="57.75" customHeight="1">
      <c r="A275" s="2">
        <v>268</v>
      </c>
      <c r="B275" s="14">
        <v>45055448</v>
      </c>
      <c r="C275" s="22" t="s">
        <v>369</v>
      </c>
      <c r="D275" s="23" t="s">
        <v>667</v>
      </c>
      <c r="E275" s="22" t="s">
        <v>1165</v>
      </c>
      <c r="F275" s="22"/>
      <c r="G275" s="22"/>
      <c r="H275" s="22" t="s">
        <v>1288</v>
      </c>
      <c r="I275" s="24">
        <v>20413.8</v>
      </c>
      <c r="J275" s="23" t="s">
        <v>668</v>
      </c>
      <c r="K275" s="110"/>
    </row>
    <row r="276" spans="1:11" ht="57.75" customHeight="1">
      <c r="A276" s="2">
        <v>269</v>
      </c>
      <c r="B276" s="14">
        <v>45062659</v>
      </c>
      <c r="C276" s="22" t="s">
        <v>369</v>
      </c>
      <c r="D276" s="23" t="s">
        <v>669</v>
      </c>
      <c r="E276" s="22" t="s">
        <v>1165</v>
      </c>
      <c r="F276" s="22"/>
      <c r="G276" s="22"/>
      <c r="H276" s="22"/>
      <c r="I276" s="24">
        <v>20939.9</v>
      </c>
      <c r="J276" s="23" t="s">
        <v>670</v>
      </c>
      <c r="K276" s="110"/>
    </row>
    <row r="277" spans="1:11" ht="57.75" customHeight="1">
      <c r="A277" s="2">
        <v>270</v>
      </c>
      <c r="B277" s="14">
        <v>45052881</v>
      </c>
      <c r="C277" s="22" t="s">
        <v>369</v>
      </c>
      <c r="D277" s="36" t="s">
        <v>671</v>
      </c>
      <c r="E277" s="22" t="s">
        <v>1165</v>
      </c>
      <c r="F277" s="22"/>
      <c r="G277" s="22"/>
      <c r="H277" s="22" t="s">
        <v>1288</v>
      </c>
      <c r="I277" s="24">
        <v>15609.3</v>
      </c>
      <c r="J277" s="23" t="s">
        <v>672</v>
      </c>
      <c r="K277" s="110"/>
    </row>
    <row r="278" spans="1:11" ht="57.75" customHeight="1">
      <c r="A278" s="2">
        <v>271</v>
      </c>
      <c r="B278" s="14">
        <v>45063289</v>
      </c>
      <c r="C278" s="22" t="s">
        <v>369</v>
      </c>
      <c r="D278" s="23" t="s">
        <v>673</v>
      </c>
      <c r="E278" s="22" t="s">
        <v>1165</v>
      </c>
      <c r="F278" s="22"/>
      <c r="G278" s="22"/>
      <c r="H278" s="22"/>
      <c r="I278" s="24">
        <v>19250</v>
      </c>
      <c r="J278" s="23" t="s">
        <v>674</v>
      </c>
      <c r="K278" s="130" t="s">
        <v>1179</v>
      </c>
    </row>
    <row r="279" spans="1:11" ht="57.75" customHeight="1">
      <c r="A279" s="2">
        <v>272</v>
      </c>
      <c r="B279" s="14">
        <v>45063322</v>
      </c>
      <c r="C279" s="22" t="s">
        <v>369</v>
      </c>
      <c r="D279" s="23" t="s">
        <v>675</v>
      </c>
      <c r="E279" s="22" t="s">
        <v>1165</v>
      </c>
      <c r="F279" s="22"/>
      <c r="G279" s="22"/>
      <c r="H279" s="22"/>
      <c r="I279" s="24">
        <v>24872.08</v>
      </c>
      <c r="J279" s="23" t="s">
        <v>1281</v>
      </c>
      <c r="K279" s="110"/>
    </row>
    <row r="280" spans="1:11" ht="57.75" customHeight="1">
      <c r="A280" s="2">
        <v>273</v>
      </c>
      <c r="B280" s="14">
        <v>45062637</v>
      </c>
      <c r="C280" s="22" t="s">
        <v>369</v>
      </c>
      <c r="D280" s="23" t="s">
        <v>676</v>
      </c>
      <c r="E280" s="22"/>
      <c r="F280" s="22"/>
      <c r="G280" s="22"/>
      <c r="H280" s="22"/>
      <c r="I280" s="34">
        <v>13079850</v>
      </c>
      <c r="J280" s="23" t="s">
        <v>817</v>
      </c>
      <c r="K280" s="5"/>
    </row>
    <row r="281" spans="1:11" ht="57.75" customHeight="1">
      <c r="A281" s="2">
        <v>274</v>
      </c>
      <c r="B281" s="14">
        <v>45062641</v>
      </c>
      <c r="C281" s="22" t="s">
        <v>369</v>
      </c>
      <c r="D281" s="23" t="s">
        <v>677</v>
      </c>
      <c r="E281" s="22"/>
      <c r="F281" s="22"/>
      <c r="G281" s="22"/>
      <c r="H281" s="22"/>
      <c r="I281" s="34">
        <v>304329.85</v>
      </c>
      <c r="J281" s="23" t="s">
        <v>520</v>
      </c>
      <c r="K281" s="5"/>
    </row>
    <row r="282" spans="1:11" ht="57.75" customHeight="1">
      <c r="A282" s="2">
        <v>275</v>
      </c>
      <c r="B282" s="14">
        <v>45061812</v>
      </c>
      <c r="C282" s="22" t="s">
        <v>369</v>
      </c>
      <c r="D282" s="23" t="s">
        <v>678</v>
      </c>
      <c r="E282" s="22"/>
      <c r="F282" s="22"/>
      <c r="G282" s="22"/>
      <c r="H282" s="22"/>
      <c r="I282" s="106">
        <v>11684</v>
      </c>
      <c r="J282" s="23" t="s">
        <v>679</v>
      </c>
      <c r="K282" s="5"/>
    </row>
    <row r="283" spans="1:11" ht="57.75" customHeight="1">
      <c r="A283" s="2">
        <v>276</v>
      </c>
      <c r="B283" s="14">
        <v>45060044</v>
      </c>
      <c r="C283" s="22" t="s">
        <v>369</v>
      </c>
      <c r="D283" s="23" t="s">
        <v>680</v>
      </c>
      <c r="E283" s="22"/>
      <c r="F283" s="22"/>
      <c r="G283" s="22"/>
      <c r="H283" s="22"/>
      <c r="I283" s="106">
        <v>163603.13</v>
      </c>
      <c r="J283" s="71" t="s">
        <v>681</v>
      </c>
      <c r="K283" s="5"/>
    </row>
    <row r="284" spans="1:11" ht="57.75" customHeight="1">
      <c r="A284" s="2">
        <v>277</v>
      </c>
      <c r="B284" s="14">
        <v>45062786</v>
      </c>
      <c r="C284" s="22" t="s">
        <v>369</v>
      </c>
      <c r="D284" s="23" t="s">
        <v>682</v>
      </c>
      <c r="E284" s="22"/>
      <c r="F284" s="22"/>
      <c r="G284" s="22"/>
      <c r="H284" s="22"/>
      <c r="I284" s="34">
        <v>24992</v>
      </c>
      <c r="J284" s="23" t="s">
        <v>526</v>
      </c>
      <c r="K284" s="5"/>
    </row>
    <row r="285" spans="1:11" ht="57.75" customHeight="1">
      <c r="A285" s="2">
        <v>278</v>
      </c>
      <c r="B285" s="14">
        <v>45062849</v>
      </c>
      <c r="C285" s="22" t="s">
        <v>369</v>
      </c>
      <c r="D285" s="23" t="s">
        <v>683</v>
      </c>
      <c r="E285" s="22"/>
      <c r="F285" s="22"/>
      <c r="G285" s="22"/>
      <c r="H285" s="22"/>
      <c r="I285" s="34">
        <v>2406959.31</v>
      </c>
      <c r="J285" s="23" t="s">
        <v>684</v>
      </c>
      <c r="K285" s="5"/>
    </row>
    <row r="286" spans="1:11" ht="57.75" customHeight="1">
      <c r="A286" s="2">
        <v>279</v>
      </c>
      <c r="B286" s="14">
        <v>45062880</v>
      </c>
      <c r="C286" s="22" t="s">
        <v>369</v>
      </c>
      <c r="D286" s="23" t="s">
        <v>685</v>
      </c>
      <c r="E286" s="22"/>
      <c r="F286" s="22"/>
      <c r="G286" s="22"/>
      <c r="H286" s="22"/>
      <c r="I286" s="34">
        <v>422500</v>
      </c>
      <c r="J286" s="23" t="s">
        <v>686</v>
      </c>
      <c r="K286" s="5"/>
    </row>
    <row r="287" spans="1:11" ht="57.75" customHeight="1">
      <c r="A287" s="2">
        <v>280</v>
      </c>
      <c r="B287" s="14">
        <v>45062912</v>
      </c>
      <c r="C287" s="22" t="s">
        <v>369</v>
      </c>
      <c r="D287" s="23" t="s">
        <v>687</v>
      </c>
      <c r="E287" s="22"/>
      <c r="F287" s="22"/>
      <c r="G287" s="22"/>
      <c r="H287" s="22"/>
      <c r="I287" s="34">
        <v>188000</v>
      </c>
      <c r="J287" s="23" t="s">
        <v>661</v>
      </c>
      <c r="K287" s="5"/>
    </row>
    <row r="288" spans="1:11" ht="57.75" customHeight="1">
      <c r="A288" s="2">
        <v>281</v>
      </c>
      <c r="B288" s="14">
        <v>45062180</v>
      </c>
      <c r="C288" s="22" t="s">
        <v>369</v>
      </c>
      <c r="D288" s="23" t="s">
        <v>688</v>
      </c>
      <c r="E288" s="22"/>
      <c r="F288" s="22"/>
      <c r="G288" s="22"/>
      <c r="H288" s="22"/>
      <c r="I288" s="106">
        <v>687141.88</v>
      </c>
      <c r="J288" s="71" t="s">
        <v>689</v>
      </c>
      <c r="K288" s="5"/>
    </row>
    <row r="289" spans="1:11" ht="57.75" customHeight="1">
      <c r="A289" s="2">
        <v>282</v>
      </c>
      <c r="B289" s="14">
        <v>45063043</v>
      </c>
      <c r="C289" s="22" t="s">
        <v>369</v>
      </c>
      <c r="D289" s="23" t="s">
        <v>690</v>
      </c>
      <c r="E289" s="22"/>
      <c r="F289" s="22"/>
      <c r="G289" s="22"/>
      <c r="H289" s="22"/>
      <c r="I289" s="34">
        <v>126442.79</v>
      </c>
      <c r="J289" s="23" t="s">
        <v>691</v>
      </c>
      <c r="K289" s="5"/>
    </row>
    <row r="290" spans="1:11" ht="57.75" customHeight="1">
      <c r="A290" s="2">
        <v>283</v>
      </c>
      <c r="B290" s="14">
        <v>45063046</v>
      </c>
      <c r="C290" s="22" t="s">
        <v>369</v>
      </c>
      <c r="D290" s="23" t="s">
        <v>692</v>
      </c>
      <c r="E290" s="22"/>
      <c r="F290" s="22"/>
      <c r="G290" s="22"/>
      <c r="H290" s="22"/>
      <c r="I290" s="34">
        <v>73291.67</v>
      </c>
      <c r="J290" s="23" t="s">
        <v>520</v>
      </c>
      <c r="K290" s="5"/>
    </row>
    <row r="291" spans="1:11" ht="57.75" customHeight="1">
      <c r="A291" s="2">
        <v>284</v>
      </c>
      <c r="B291" s="14">
        <v>45063136</v>
      </c>
      <c r="C291" s="22" t="s">
        <v>369</v>
      </c>
      <c r="D291" s="23" t="s">
        <v>693</v>
      </c>
      <c r="E291" s="22"/>
      <c r="F291" s="22"/>
      <c r="G291" s="22"/>
      <c r="H291" s="22"/>
      <c r="I291" s="34">
        <v>2788800</v>
      </c>
      <c r="J291" s="23" t="s">
        <v>694</v>
      </c>
      <c r="K291" s="5"/>
    </row>
    <row r="292" spans="1:11" ht="57.75" customHeight="1">
      <c r="A292" s="2">
        <v>285</v>
      </c>
      <c r="B292" s="14">
        <v>45063137</v>
      </c>
      <c r="C292" s="22" t="s">
        <v>369</v>
      </c>
      <c r="D292" s="23" t="s">
        <v>695</v>
      </c>
      <c r="E292" s="22"/>
      <c r="F292" s="22"/>
      <c r="G292" s="22"/>
      <c r="H292" s="22"/>
      <c r="I292" s="34">
        <v>85151</v>
      </c>
      <c r="J292" s="23" t="s">
        <v>696</v>
      </c>
      <c r="K292" s="5"/>
    </row>
    <row r="293" spans="1:11" ht="57.75" customHeight="1">
      <c r="A293" s="2">
        <v>286</v>
      </c>
      <c r="B293" s="14">
        <v>45062516</v>
      </c>
      <c r="C293" s="22" t="s">
        <v>369</v>
      </c>
      <c r="D293" s="23" t="s">
        <v>697</v>
      </c>
      <c r="E293" s="22"/>
      <c r="F293" s="22"/>
      <c r="G293" s="22"/>
      <c r="H293" s="22"/>
      <c r="I293" s="106">
        <v>191819.25</v>
      </c>
      <c r="J293" s="23" t="s">
        <v>698</v>
      </c>
      <c r="K293" s="5"/>
    </row>
    <row r="294" spans="1:11" ht="57.75" customHeight="1">
      <c r="A294" s="2">
        <v>287</v>
      </c>
      <c r="B294" s="14">
        <v>45063215</v>
      </c>
      <c r="C294" s="22" t="s">
        <v>369</v>
      </c>
      <c r="D294" s="23" t="s">
        <v>699</v>
      </c>
      <c r="E294" s="22"/>
      <c r="F294" s="22"/>
      <c r="G294" s="22"/>
      <c r="H294" s="22"/>
      <c r="I294" s="34">
        <v>1878162</v>
      </c>
      <c r="J294" s="23" t="s">
        <v>700</v>
      </c>
      <c r="K294" s="5"/>
    </row>
    <row r="295" spans="1:11" ht="57.75" customHeight="1">
      <c r="A295" s="2">
        <v>288</v>
      </c>
      <c r="B295" s="14">
        <v>45063243</v>
      </c>
      <c r="C295" s="22" t="s">
        <v>369</v>
      </c>
      <c r="D295" s="23" t="s">
        <v>701</v>
      </c>
      <c r="E295" s="22"/>
      <c r="F295" s="22"/>
      <c r="G295" s="22"/>
      <c r="H295" s="22"/>
      <c r="I295" s="34">
        <v>401740.9</v>
      </c>
      <c r="J295" s="23" t="s">
        <v>518</v>
      </c>
      <c r="K295" s="5"/>
    </row>
    <row r="296" spans="1:11" ht="57.75" customHeight="1">
      <c r="A296" s="2">
        <v>289</v>
      </c>
      <c r="B296" s="14">
        <v>45063244</v>
      </c>
      <c r="C296" s="22" t="s">
        <v>369</v>
      </c>
      <c r="D296" s="23" t="s">
        <v>702</v>
      </c>
      <c r="E296" s="22"/>
      <c r="F296" s="22"/>
      <c r="G296" s="22"/>
      <c r="H296" s="22"/>
      <c r="I296" s="34">
        <v>2474612.96</v>
      </c>
      <c r="J296" s="23" t="s">
        <v>703</v>
      </c>
      <c r="K296" s="5"/>
    </row>
    <row r="297" spans="1:11" ht="57.75" customHeight="1">
      <c r="A297" s="2">
        <v>290</v>
      </c>
      <c r="B297" s="14">
        <v>45063311</v>
      </c>
      <c r="C297" s="22" t="s">
        <v>369</v>
      </c>
      <c r="D297" s="23" t="s">
        <v>704</v>
      </c>
      <c r="E297" s="22"/>
      <c r="F297" s="22"/>
      <c r="G297" s="22"/>
      <c r="H297" s="22"/>
      <c r="I297" s="34">
        <v>125077.05</v>
      </c>
      <c r="J297" s="23" t="s">
        <v>565</v>
      </c>
      <c r="K297" s="5"/>
    </row>
    <row r="298" spans="1:11" ht="57.75" customHeight="1">
      <c r="A298" s="2">
        <v>291</v>
      </c>
      <c r="B298" s="14">
        <v>45063315</v>
      </c>
      <c r="C298" s="22" t="s">
        <v>369</v>
      </c>
      <c r="D298" s="23" t="s">
        <v>705</v>
      </c>
      <c r="E298" s="22"/>
      <c r="F298" s="22"/>
      <c r="G298" s="22"/>
      <c r="H298" s="22"/>
      <c r="I298" s="34">
        <v>570468.15</v>
      </c>
      <c r="J298" s="23" t="s">
        <v>842</v>
      </c>
      <c r="K298" s="5"/>
    </row>
    <row r="299" spans="1:11" ht="57.75" customHeight="1">
      <c r="A299" s="2">
        <v>292</v>
      </c>
      <c r="B299" s="14">
        <v>45063317</v>
      </c>
      <c r="C299" s="22" t="s">
        <v>369</v>
      </c>
      <c r="D299" s="23" t="s">
        <v>706</v>
      </c>
      <c r="E299" s="22"/>
      <c r="F299" s="22"/>
      <c r="G299" s="22"/>
      <c r="H299" s="22"/>
      <c r="I299" s="34">
        <v>1061550</v>
      </c>
      <c r="J299" s="23" t="s">
        <v>817</v>
      </c>
      <c r="K299" s="5"/>
    </row>
    <row r="300" spans="1:11" ht="57.75" customHeight="1">
      <c r="A300" s="2">
        <v>293</v>
      </c>
      <c r="B300" s="14">
        <v>45063327</v>
      </c>
      <c r="C300" s="22" t="s">
        <v>369</v>
      </c>
      <c r="D300" s="23" t="s">
        <v>707</v>
      </c>
      <c r="E300" s="22"/>
      <c r="F300" s="22"/>
      <c r="G300" s="22"/>
      <c r="H300" s="22"/>
      <c r="I300" s="34">
        <v>966945</v>
      </c>
      <c r="J300" s="23" t="s">
        <v>522</v>
      </c>
      <c r="K300" s="5"/>
    </row>
    <row r="301" spans="1:11" ht="57.75" customHeight="1">
      <c r="A301" s="2">
        <v>294</v>
      </c>
      <c r="B301" s="14">
        <v>45062621</v>
      </c>
      <c r="C301" s="22" t="s">
        <v>369</v>
      </c>
      <c r="D301" s="23" t="s">
        <v>708</v>
      </c>
      <c r="E301" s="22"/>
      <c r="F301" s="22"/>
      <c r="G301" s="22"/>
      <c r="H301" s="22"/>
      <c r="I301" s="107">
        <v>37184.05</v>
      </c>
      <c r="J301" s="23" t="s">
        <v>577</v>
      </c>
      <c r="K301" s="5"/>
    </row>
    <row r="302" spans="1:11" ht="57.75" customHeight="1">
      <c r="A302" s="2">
        <v>295</v>
      </c>
      <c r="B302" s="14">
        <v>45062695</v>
      </c>
      <c r="C302" s="22" t="s">
        <v>369</v>
      </c>
      <c r="D302" s="23" t="s">
        <v>709</v>
      </c>
      <c r="E302" s="22"/>
      <c r="F302" s="22"/>
      <c r="G302" s="22"/>
      <c r="H302" s="22"/>
      <c r="I302" s="107">
        <v>1209487.39</v>
      </c>
      <c r="J302" s="23" t="s">
        <v>532</v>
      </c>
      <c r="K302" s="5"/>
    </row>
    <row r="303" spans="1:11" ht="57.75" customHeight="1">
      <c r="A303" s="2">
        <v>296</v>
      </c>
      <c r="B303" s="14">
        <v>45057277</v>
      </c>
      <c r="C303" s="22" t="s">
        <v>369</v>
      </c>
      <c r="D303" s="23" t="s">
        <v>710</v>
      </c>
      <c r="E303" s="22"/>
      <c r="F303" s="22"/>
      <c r="G303" s="22"/>
      <c r="H303" s="22"/>
      <c r="I303" s="107">
        <v>23350.45</v>
      </c>
      <c r="J303" s="23" t="s">
        <v>711</v>
      </c>
      <c r="K303" s="5"/>
    </row>
    <row r="304" spans="1:11" ht="57.75" customHeight="1">
      <c r="A304" s="2">
        <v>297</v>
      </c>
      <c r="B304" s="14">
        <v>45057588</v>
      </c>
      <c r="C304" s="22" t="s">
        <v>369</v>
      </c>
      <c r="D304" s="23" t="s">
        <v>712</v>
      </c>
      <c r="E304" s="22"/>
      <c r="F304" s="22"/>
      <c r="G304" s="22"/>
      <c r="H304" s="22"/>
      <c r="I304" s="107">
        <v>25099.11</v>
      </c>
      <c r="J304" s="23" t="s">
        <v>713</v>
      </c>
      <c r="K304" s="5"/>
    </row>
    <row r="305" spans="1:11" ht="57.75" customHeight="1">
      <c r="A305" s="2">
        <v>298</v>
      </c>
      <c r="B305" s="14">
        <v>45062770</v>
      </c>
      <c r="C305" s="22" t="s">
        <v>369</v>
      </c>
      <c r="D305" s="23" t="s">
        <v>714</v>
      </c>
      <c r="E305" s="22"/>
      <c r="F305" s="22"/>
      <c r="G305" s="22"/>
      <c r="H305" s="22"/>
      <c r="I305" s="107">
        <v>17371.11</v>
      </c>
      <c r="J305" s="23" t="s">
        <v>715</v>
      </c>
      <c r="K305" s="5"/>
    </row>
    <row r="306" spans="1:11" ht="57.75" customHeight="1">
      <c r="A306" s="2">
        <v>299</v>
      </c>
      <c r="B306" s="14">
        <v>45062774</v>
      </c>
      <c r="C306" s="22" t="s">
        <v>369</v>
      </c>
      <c r="D306" s="23" t="s">
        <v>716</v>
      </c>
      <c r="E306" s="22"/>
      <c r="F306" s="22"/>
      <c r="G306" s="22"/>
      <c r="H306" s="22"/>
      <c r="I306" s="107">
        <v>330374</v>
      </c>
      <c r="J306" s="23" t="s">
        <v>653</v>
      </c>
      <c r="K306" s="5"/>
    </row>
    <row r="307" spans="1:11" ht="57.75" customHeight="1">
      <c r="A307" s="2">
        <v>300</v>
      </c>
      <c r="B307" s="14">
        <v>45062809</v>
      </c>
      <c r="C307" s="22" t="s">
        <v>369</v>
      </c>
      <c r="D307" s="23" t="s">
        <v>717</v>
      </c>
      <c r="E307" s="22"/>
      <c r="F307" s="22"/>
      <c r="G307" s="22"/>
      <c r="H307" s="22"/>
      <c r="I307" s="107">
        <v>59013</v>
      </c>
      <c r="J307" s="23" t="s">
        <v>718</v>
      </c>
      <c r="K307" s="5"/>
    </row>
    <row r="308" spans="1:11" ht="57.75" customHeight="1">
      <c r="A308" s="2">
        <v>301</v>
      </c>
      <c r="B308" s="14">
        <v>45062854</v>
      </c>
      <c r="C308" s="22" t="s">
        <v>369</v>
      </c>
      <c r="D308" s="23" t="s">
        <v>719</v>
      </c>
      <c r="E308" s="22"/>
      <c r="F308" s="22"/>
      <c r="G308" s="22"/>
      <c r="H308" s="22"/>
      <c r="I308" s="107">
        <v>1710084.92</v>
      </c>
      <c r="J308" s="23" t="s">
        <v>558</v>
      </c>
      <c r="K308" s="5"/>
    </row>
    <row r="309" spans="1:11" ht="57.75" customHeight="1">
      <c r="A309" s="2">
        <v>302</v>
      </c>
      <c r="B309" s="14">
        <v>45062855</v>
      </c>
      <c r="C309" s="22" t="s">
        <v>369</v>
      </c>
      <c r="D309" s="23" t="s">
        <v>720</v>
      </c>
      <c r="E309" s="22"/>
      <c r="F309" s="22"/>
      <c r="G309" s="22"/>
      <c r="H309" s="22"/>
      <c r="I309" s="107">
        <v>130962.7</v>
      </c>
      <c r="J309" s="23" t="s">
        <v>721</v>
      </c>
      <c r="K309" s="5"/>
    </row>
    <row r="310" spans="1:11" ht="57.75" customHeight="1">
      <c r="A310" s="2">
        <v>303</v>
      </c>
      <c r="B310" s="14">
        <v>45062864</v>
      </c>
      <c r="C310" s="22" t="s">
        <v>369</v>
      </c>
      <c r="D310" s="23" t="s">
        <v>722</v>
      </c>
      <c r="E310" s="22"/>
      <c r="F310" s="22"/>
      <c r="G310" s="22"/>
      <c r="H310" s="22"/>
      <c r="I310" s="107">
        <v>86754.8</v>
      </c>
      <c r="J310" s="23" t="s">
        <v>1575</v>
      </c>
      <c r="K310" s="5"/>
    </row>
    <row r="311" spans="1:11" ht="57.75" customHeight="1">
      <c r="A311" s="2">
        <v>304</v>
      </c>
      <c r="B311" s="14">
        <v>45062918</v>
      </c>
      <c r="C311" s="22" t="s">
        <v>369</v>
      </c>
      <c r="D311" s="23" t="s">
        <v>723</v>
      </c>
      <c r="E311" s="22"/>
      <c r="F311" s="22"/>
      <c r="G311" s="22"/>
      <c r="H311" s="22"/>
      <c r="I311" s="107">
        <v>175000</v>
      </c>
      <c r="J311" s="23" t="s">
        <v>828</v>
      </c>
      <c r="K311" s="5" t="s">
        <v>1219</v>
      </c>
    </row>
    <row r="312" spans="1:11" ht="57.75" customHeight="1">
      <c r="A312" s="2">
        <v>305</v>
      </c>
      <c r="B312" s="14">
        <v>45062965</v>
      </c>
      <c r="C312" s="22" t="s">
        <v>369</v>
      </c>
      <c r="D312" s="23" t="s">
        <v>724</v>
      </c>
      <c r="E312" s="22"/>
      <c r="F312" s="22"/>
      <c r="G312" s="22"/>
      <c r="H312" s="22"/>
      <c r="I312" s="107">
        <v>168000</v>
      </c>
      <c r="J312" s="23" t="s">
        <v>272</v>
      </c>
      <c r="K312" s="5"/>
    </row>
    <row r="313" spans="1:11" ht="57.75" customHeight="1">
      <c r="A313" s="2">
        <v>306</v>
      </c>
      <c r="B313" s="14">
        <v>45063069</v>
      </c>
      <c r="C313" s="22" t="s">
        <v>369</v>
      </c>
      <c r="D313" s="23" t="s">
        <v>725</v>
      </c>
      <c r="E313" s="22"/>
      <c r="F313" s="22"/>
      <c r="G313" s="22"/>
      <c r="H313" s="22"/>
      <c r="I313" s="107">
        <v>361662.73</v>
      </c>
      <c r="J313" s="23" t="s">
        <v>726</v>
      </c>
      <c r="K313" s="5"/>
    </row>
    <row r="314" spans="1:11" ht="57.75" customHeight="1">
      <c r="A314" s="2">
        <v>307</v>
      </c>
      <c r="B314" s="14">
        <v>45063070</v>
      </c>
      <c r="C314" s="22" t="s">
        <v>369</v>
      </c>
      <c r="D314" s="23" t="s">
        <v>727</v>
      </c>
      <c r="E314" s="22"/>
      <c r="F314" s="22"/>
      <c r="G314" s="22"/>
      <c r="H314" s="22"/>
      <c r="I314" s="107">
        <v>1948800</v>
      </c>
      <c r="J314" s="23" t="s">
        <v>526</v>
      </c>
      <c r="K314" s="5"/>
    </row>
    <row r="315" spans="1:11" ht="57.75" customHeight="1">
      <c r="A315" s="2">
        <v>308</v>
      </c>
      <c r="B315" s="14">
        <v>45063076</v>
      </c>
      <c r="C315" s="22" t="s">
        <v>369</v>
      </c>
      <c r="D315" s="23" t="s">
        <v>728</v>
      </c>
      <c r="E315" s="22"/>
      <c r="F315" s="22"/>
      <c r="G315" s="22"/>
      <c r="H315" s="22"/>
      <c r="I315" s="107">
        <v>1290358.65</v>
      </c>
      <c r="J315" s="23" t="s">
        <v>595</v>
      </c>
      <c r="K315" s="5"/>
    </row>
    <row r="316" spans="1:11" ht="57.75" customHeight="1">
      <c r="A316" s="2">
        <v>309</v>
      </c>
      <c r="B316" s="14">
        <v>45063082</v>
      </c>
      <c r="C316" s="22" t="s">
        <v>369</v>
      </c>
      <c r="D316" s="23" t="s">
        <v>729</v>
      </c>
      <c r="E316" s="22"/>
      <c r="F316" s="22"/>
      <c r="G316" s="22"/>
      <c r="H316" s="22"/>
      <c r="I316" s="107">
        <v>321090</v>
      </c>
      <c r="J316" s="23" t="s">
        <v>522</v>
      </c>
      <c r="K316" s="5"/>
    </row>
    <row r="317" spans="1:11" ht="57.75" customHeight="1">
      <c r="A317" s="2">
        <v>310</v>
      </c>
      <c r="B317" s="14">
        <v>45063248</v>
      </c>
      <c r="C317" s="22" t="s">
        <v>369</v>
      </c>
      <c r="D317" s="23" t="s">
        <v>730</v>
      </c>
      <c r="E317" s="22"/>
      <c r="F317" s="22"/>
      <c r="G317" s="22"/>
      <c r="H317" s="22"/>
      <c r="I317" s="107">
        <v>289969</v>
      </c>
      <c r="J317" s="23" t="s">
        <v>731</v>
      </c>
      <c r="K317" s="5"/>
    </row>
    <row r="318" spans="1:11" ht="57.75" customHeight="1">
      <c r="A318" s="2">
        <v>311</v>
      </c>
      <c r="B318" s="14">
        <v>45063250</v>
      </c>
      <c r="C318" s="22" t="s">
        <v>369</v>
      </c>
      <c r="D318" s="23" t="s">
        <v>732</v>
      </c>
      <c r="E318" s="22"/>
      <c r="F318" s="22"/>
      <c r="G318" s="22"/>
      <c r="H318" s="22"/>
      <c r="I318" s="107">
        <v>43360</v>
      </c>
      <c r="J318" s="23" t="s">
        <v>659</v>
      </c>
      <c r="K318" s="5"/>
    </row>
    <row r="319" spans="1:11" ht="57.75" customHeight="1">
      <c r="A319" s="2">
        <v>312</v>
      </c>
      <c r="B319" s="14">
        <v>45063251</v>
      </c>
      <c r="C319" s="22" t="s">
        <v>369</v>
      </c>
      <c r="D319" s="23" t="s">
        <v>733</v>
      </c>
      <c r="E319" s="22"/>
      <c r="F319" s="22"/>
      <c r="G319" s="22"/>
      <c r="H319" s="22"/>
      <c r="I319" s="107">
        <v>47598.89</v>
      </c>
      <c r="J319" s="23" t="s">
        <v>734</v>
      </c>
      <c r="K319" s="5"/>
    </row>
    <row r="320" spans="1:11" ht="57.75" customHeight="1">
      <c r="A320" s="2">
        <v>313</v>
      </c>
      <c r="B320" s="14">
        <v>45063253</v>
      </c>
      <c r="C320" s="22" t="s">
        <v>369</v>
      </c>
      <c r="D320" s="23" t="s">
        <v>735</v>
      </c>
      <c r="E320" s="22"/>
      <c r="F320" s="22"/>
      <c r="G320" s="22"/>
      <c r="H320" s="22"/>
      <c r="I320" s="107">
        <v>2293085.6</v>
      </c>
      <c r="J320" s="23" t="s">
        <v>815</v>
      </c>
      <c r="K320" s="5"/>
    </row>
    <row r="321" spans="1:11" ht="57.75" customHeight="1">
      <c r="A321" s="2">
        <v>314</v>
      </c>
      <c r="B321" s="14">
        <v>45061253</v>
      </c>
      <c r="C321" s="22" t="s">
        <v>369</v>
      </c>
      <c r="D321" s="23" t="s">
        <v>736</v>
      </c>
      <c r="E321" s="22"/>
      <c r="F321" s="22"/>
      <c r="G321" s="22"/>
      <c r="H321" s="22"/>
      <c r="I321" s="107">
        <v>140000</v>
      </c>
      <c r="J321" s="23" t="s">
        <v>737</v>
      </c>
      <c r="K321" s="5"/>
    </row>
    <row r="322" spans="1:11" ht="57.75" customHeight="1">
      <c r="A322" s="2">
        <v>315</v>
      </c>
      <c r="B322" s="14">
        <v>45063255</v>
      </c>
      <c r="C322" s="22" t="s">
        <v>369</v>
      </c>
      <c r="D322" s="23" t="s">
        <v>738</v>
      </c>
      <c r="E322" s="22"/>
      <c r="F322" s="22"/>
      <c r="G322" s="22"/>
      <c r="H322" s="22"/>
      <c r="I322" s="107">
        <v>1961892.7</v>
      </c>
      <c r="J322" s="23" t="s">
        <v>556</v>
      </c>
      <c r="K322" s="5"/>
    </row>
    <row r="323" spans="1:11" ht="57.75" customHeight="1">
      <c r="A323" s="2">
        <v>316</v>
      </c>
      <c r="B323" s="14">
        <v>45063263</v>
      </c>
      <c r="C323" s="22" t="s">
        <v>369</v>
      </c>
      <c r="D323" s="23" t="s">
        <v>739</v>
      </c>
      <c r="E323" s="22"/>
      <c r="F323" s="22"/>
      <c r="G323" s="22"/>
      <c r="H323" s="22"/>
      <c r="I323" s="107">
        <v>235565.21</v>
      </c>
      <c r="J323" s="23" t="s">
        <v>382</v>
      </c>
      <c r="K323" s="5"/>
    </row>
    <row r="324" spans="1:11" ht="57.75" customHeight="1">
      <c r="A324" s="2">
        <v>317</v>
      </c>
      <c r="B324" s="14">
        <v>45063304</v>
      </c>
      <c r="C324" s="22" t="s">
        <v>369</v>
      </c>
      <c r="D324" s="23" t="s">
        <v>740</v>
      </c>
      <c r="E324" s="22"/>
      <c r="F324" s="22"/>
      <c r="G324" s="22"/>
      <c r="H324" s="22"/>
      <c r="I324" s="107">
        <v>32305.71</v>
      </c>
      <c r="J324" s="23" t="s">
        <v>737</v>
      </c>
      <c r="K324" s="5" t="s">
        <v>1097</v>
      </c>
    </row>
    <row r="325" spans="1:11" ht="57.75" customHeight="1">
      <c r="A325" s="2">
        <v>318</v>
      </c>
      <c r="B325" s="14">
        <v>45063067</v>
      </c>
      <c r="C325" s="22" t="s">
        <v>369</v>
      </c>
      <c r="D325" s="23" t="s">
        <v>741</v>
      </c>
      <c r="E325" s="22"/>
      <c r="F325" s="22"/>
      <c r="G325" s="22"/>
      <c r="H325" s="22"/>
      <c r="I325" s="24">
        <v>690638.4</v>
      </c>
      <c r="J325" s="23" t="s">
        <v>742</v>
      </c>
      <c r="K325" s="5"/>
    </row>
    <row r="326" spans="1:11" ht="57.75" customHeight="1">
      <c r="A326" s="2">
        <v>319</v>
      </c>
      <c r="B326" s="14">
        <v>45063176</v>
      </c>
      <c r="C326" s="22" t="s">
        <v>369</v>
      </c>
      <c r="D326" s="23" t="s">
        <v>743</v>
      </c>
      <c r="E326" s="22"/>
      <c r="F326" s="22"/>
      <c r="G326" s="22"/>
      <c r="H326" s="22"/>
      <c r="I326" s="24">
        <v>11181.46</v>
      </c>
      <c r="J326" s="23" t="s">
        <v>1567</v>
      </c>
      <c r="K326" s="5"/>
    </row>
    <row r="327" spans="1:11" ht="57.75" customHeight="1">
      <c r="A327" s="2">
        <v>320</v>
      </c>
      <c r="B327" s="14">
        <v>45062585</v>
      </c>
      <c r="C327" s="22" t="s">
        <v>369</v>
      </c>
      <c r="D327" s="23" t="s">
        <v>744</v>
      </c>
      <c r="E327" s="22" t="s">
        <v>1165</v>
      </c>
      <c r="F327" s="22"/>
      <c r="G327" s="22"/>
      <c r="H327" s="22"/>
      <c r="I327" s="24">
        <v>24000</v>
      </c>
      <c r="J327" s="23" t="s">
        <v>745</v>
      </c>
      <c r="K327" s="5"/>
    </row>
    <row r="328" spans="1:11" ht="57.75" customHeight="1">
      <c r="A328" s="2">
        <v>321</v>
      </c>
      <c r="B328" s="14">
        <v>45062946</v>
      </c>
      <c r="C328" s="22" t="s">
        <v>369</v>
      </c>
      <c r="D328" s="23" t="s">
        <v>746</v>
      </c>
      <c r="E328" s="22" t="s">
        <v>1165</v>
      </c>
      <c r="F328" s="22"/>
      <c r="G328" s="22"/>
      <c r="H328" s="22"/>
      <c r="I328" s="24">
        <v>24323</v>
      </c>
      <c r="J328" s="23" t="s">
        <v>747</v>
      </c>
      <c r="K328" s="5"/>
    </row>
    <row r="329" spans="1:11" ht="57.75" customHeight="1">
      <c r="A329" s="2">
        <v>322</v>
      </c>
      <c r="B329" s="14">
        <v>45062978</v>
      </c>
      <c r="C329" s="22" t="s">
        <v>369</v>
      </c>
      <c r="D329" s="23" t="s">
        <v>256</v>
      </c>
      <c r="E329" s="22" t="s">
        <v>1165</v>
      </c>
      <c r="F329" s="22"/>
      <c r="G329" s="22"/>
      <c r="H329" s="22"/>
      <c r="I329" s="24">
        <v>10000</v>
      </c>
      <c r="J329" s="23" t="s">
        <v>748</v>
      </c>
      <c r="K329" s="5"/>
    </row>
    <row r="330" spans="1:11" ht="57.75" customHeight="1">
      <c r="A330" s="2">
        <v>323</v>
      </c>
      <c r="B330" s="14">
        <v>45063001</v>
      </c>
      <c r="C330" s="22" t="s">
        <v>369</v>
      </c>
      <c r="D330" s="23" t="s">
        <v>749</v>
      </c>
      <c r="E330" s="22" t="s">
        <v>1165</v>
      </c>
      <c r="F330" s="22"/>
      <c r="G330" s="22"/>
      <c r="H330" s="22"/>
      <c r="I330" s="24">
        <v>20147</v>
      </c>
      <c r="J330" s="23" t="s">
        <v>457</v>
      </c>
      <c r="K330" s="5"/>
    </row>
    <row r="331" spans="1:11" ht="57.75" customHeight="1">
      <c r="A331" s="2">
        <v>324</v>
      </c>
      <c r="B331" s="6">
        <v>45061000</v>
      </c>
      <c r="C331" s="22" t="s">
        <v>369</v>
      </c>
      <c r="D331" s="23" t="s">
        <v>750</v>
      </c>
      <c r="E331" s="22" t="s">
        <v>1165</v>
      </c>
      <c r="F331" s="22"/>
      <c r="G331" s="22"/>
      <c r="H331" s="22"/>
      <c r="I331" s="41">
        <v>10500</v>
      </c>
      <c r="J331" s="23" t="s">
        <v>751</v>
      </c>
      <c r="K331" s="5"/>
    </row>
    <row r="332" spans="1:11" ht="57.75" customHeight="1">
      <c r="A332" s="2">
        <v>325</v>
      </c>
      <c r="B332" s="14">
        <v>45063061</v>
      </c>
      <c r="C332" s="22" t="s">
        <v>369</v>
      </c>
      <c r="D332" s="23" t="s">
        <v>257</v>
      </c>
      <c r="E332" s="22" t="s">
        <v>1165</v>
      </c>
      <c r="F332" s="22"/>
      <c r="G332" s="22"/>
      <c r="H332" s="22"/>
      <c r="I332" s="24">
        <v>29900</v>
      </c>
      <c r="J332" s="23" t="s">
        <v>803</v>
      </c>
      <c r="K332" s="5"/>
    </row>
    <row r="333" spans="1:11" ht="57.75" customHeight="1">
      <c r="A333" s="2">
        <v>326</v>
      </c>
      <c r="B333" s="14">
        <v>45063142</v>
      </c>
      <c r="C333" s="22" t="s">
        <v>369</v>
      </c>
      <c r="D333" s="23" t="s">
        <v>752</v>
      </c>
      <c r="E333" s="22" t="s">
        <v>1165</v>
      </c>
      <c r="F333" s="22"/>
      <c r="G333" s="22"/>
      <c r="H333" s="22"/>
      <c r="I333" s="24">
        <v>15233.5</v>
      </c>
      <c r="J333" s="23" t="s">
        <v>753</v>
      </c>
      <c r="K333" s="5"/>
    </row>
    <row r="334" spans="1:11" ht="57.75" customHeight="1">
      <c r="A334" s="2">
        <v>327</v>
      </c>
      <c r="B334" s="14">
        <v>45063198</v>
      </c>
      <c r="C334" s="22" t="s">
        <v>369</v>
      </c>
      <c r="D334" s="23" t="s">
        <v>754</v>
      </c>
      <c r="E334" s="22" t="s">
        <v>1165</v>
      </c>
      <c r="F334" s="22"/>
      <c r="G334" s="22"/>
      <c r="H334" s="22"/>
      <c r="I334" s="24">
        <v>35277</v>
      </c>
      <c r="J334" s="23" t="s">
        <v>755</v>
      </c>
      <c r="K334" s="5"/>
    </row>
    <row r="335" spans="1:11" ht="57.75" customHeight="1">
      <c r="A335" s="2">
        <v>328</v>
      </c>
      <c r="B335" s="14">
        <v>45063200</v>
      </c>
      <c r="C335" s="22" t="s">
        <v>369</v>
      </c>
      <c r="D335" s="23" t="s">
        <v>756</v>
      </c>
      <c r="E335" s="22" t="s">
        <v>1165</v>
      </c>
      <c r="F335" s="22"/>
      <c r="G335" s="22"/>
      <c r="H335" s="22"/>
      <c r="I335" s="24">
        <v>13654.14</v>
      </c>
      <c r="J335" s="23" t="s">
        <v>440</v>
      </c>
      <c r="K335" s="5" t="s">
        <v>1423</v>
      </c>
    </row>
    <row r="336" spans="1:11" ht="57.75" customHeight="1">
      <c r="A336" s="2">
        <v>329</v>
      </c>
      <c r="B336" s="14">
        <v>45063246</v>
      </c>
      <c r="C336" s="22" t="s">
        <v>369</v>
      </c>
      <c r="D336" s="23" t="s">
        <v>757</v>
      </c>
      <c r="E336" s="22" t="s">
        <v>1165</v>
      </c>
      <c r="F336" s="22"/>
      <c r="G336" s="22"/>
      <c r="H336" s="22"/>
      <c r="I336" s="24">
        <v>21685.4</v>
      </c>
      <c r="J336" s="23" t="s">
        <v>758</v>
      </c>
      <c r="K336" s="5"/>
    </row>
    <row r="337" spans="1:11" ht="57.75" customHeight="1">
      <c r="A337" s="2">
        <v>330</v>
      </c>
      <c r="B337" s="14">
        <v>45063247</v>
      </c>
      <c r="C337" s="22" t="s">
        <v>369</v>
      </c>
      <c r="D337" s="23" t="s">
        <v>759</v>
      </c>
      <c r="E337" s="22" t="s">
        <v>1165</v>
      </c>
      <c r="F337" s="22"/>
      <c r="G337" s="22"/>
      <c r="H337" s="22"/>
      <c r="I337" s="24">
        <v>32972.5</v>
      </c>
      <c r="J337" s="23" t="s">
        <v>760</v>
      </c>
      <c r="K337" s="5"/>
    </row>
    <row r="338" spans="1:11" ht="57.75" customHeight="1">
      <c r="A338" s="2">
        <v>331</v>
      </c>
      <c r="B338" s="14">
        <v>45063278</v>
      </c>
      <c r="C338" s="22" t="s">
        <v>369</v>
      </c>
      <c r="D338" s="23" t="s">
        <v>0</v>
      </c>
      <c r="E338" s="22" t="s">
        <v>1165</v>
      </c>
      <c r="F338" s="22"/>
      <c r="G338" s="22"/>
      <c r="H338" s="22"/>
      <c r="I338" s="24">
        <v>25000</v>
      </c>
      <c r="J338" s="23" t="s">
        <v>1</v>
      </c>
      <c r="K338" s="5"/>
    </row>
    <row r="339" spans="1:11" ht="57.75" customHeight="1">
      <c r="A339" s="2">
        <v>332</v>
      </c>
      <c r="B339" s="6">
        <v>45056570</v>
      </c>
      <c r="C339" s="22" t="s">
        <v>369</v>
      </c>
      <c r="D339" s="23" t="s">
        <v>2</v>
      </c>
      <c r="E339" s="22" t="s">
        <v>1165</v>
      </c>
      <c r="F339" s="22"/>
      <c r="G339" s="22"/>
      <c r="H339" s="50" t="s">
        <v>1288</v>
      </c>
      <c r="I339" s="41">
        <v>12662.63</v>
      </c>
      <c r="J339" s="23" t="s">
        <v>3</v>
      </c>
      <c r="K339" s="5"/>
    </row>
    <row r="340" spans="1:11" ht="57.75" customHeight="1">
      <c r="A340" s="2">
        <v>333</v>
      </c>
      <c r="B340" s="6">
        <v>45062381</v>
      </c>
      <c r="C340" s="35" t="s">
        <v>369</v>
      </c>
      <c r="D340" s="36" t="s">
        <v>4</v>
      </c>
      <c r="E340" s="35" t="s">
        <v>1165</v>
      </c>
      <c r="F340" s="35"/>
      <c r="G340" s="35"/>
      <c r="H340" s="49" t="s">
        <v>1288</v>
      </c>
      <c r="I340" s="41">
        <v>17532.3</v>
      </c>
      <c r="J340" s="36" t="s">
        <v>3</v>
      </c>
      <c r="K340" s="17"/>
    </row>
    <row r="341" spans="1:11" ht="57.75" customHeight="1">
      <c r="A341" s="2">
        <v>334</v>
      </c>
      <c r="B341" s="14">
        <v>45062673</v>
      </c>
      <c r="C341" s="22" t="s">
        <v>369</v>
      </c>
      <c r="D341" s="23" t="s">
        <v>5</v>
      </c>
      <c r="E341" s="22"/>
      <c r="F341" s="22"/>
      <c r="G341" s="22"/>
      <c r="H341" s="22"/>
      <c r="I341" s="34">
        <v>143395</v>
      </c>
      <c r="J341" s="23" t="s">
        <v>550</v>
      </c>
      <c r="K341" s="5"/>
    </row>
    <row r="342" spans="1:11" ht="57.75" customHeight="1">
      <c r="A342" s="2">
        <v>335</v>
      </c>
      <c r="B342" s="14">
        <v>45062794</v>
      </c>
      <c r="C342" s="22" t="s">
        <v>369</v>
      </c>
      <c r="D342" s="23" t="s">
        <v>6</v>
      </c>
      <c r="E342" s="22"/>
      <c r="F342" s="22"/>
      <c r="G342" s="22"/>
      <c r="H342" s="22"/>
      <c r="I342" s="34">
        <v>4743404.99</v>
      </c>
      <c r="J342" s="23" t="s">
        <v>558</v>
      </c>
      <c r="K342" s="5"/>
    </row>
    <row r="343" spans="1:11" ht="57.75" customHeight="1">
      <c r="A343" s="2">
        <v>336</v>
      </c>
      <c r="B343" s="14">
        <v>45062847</v>
      </c>
      <c r="C343" s="22" t="s">
        <v>369</v>
      </c>
      <c r="D343" s="23" t="s">
        <v>7</v>
      </c>
      <c r="E343" s="22"/>
      <c r="F343" s="22"/>
      <c r="G343" s="22"/>
      <c r="H343" s="22"/>
      <c r="I343" s="34">
        <v>254077.95</v>
      </c>
      <c r="J343" s="23" t="s">
        <v>526</v>
      </c>
      <c r="K343" s="5" t="s">
        <v>1097</v>
      </c>
    </row>
    <row r="344" spans="1:11" ht="57.75" customHeight="1">
      <c r="A344" s="2">
        <v>337</v>
      </c>
      <c r="B344" s="14">
        <v>45062878</v>
      </c>
      <c r="C344" s="22" t="s">
        <v>369</v>
      </c>
      <c r="D344" s="23" t="s">
        <v>8</v>
      </c>
      <c r="E344" s="22"/>
      <c r="F344" s="22"/>
      <c r="G344" s="22"/>
      <c r="H344" s="22"/>
      <c r="I344" s="34">
        <v>517519.07</v>
      </c>
      <c r="J344" s="23" t="s">
        <v>520</v>
      </c>
      <c r="K344" s="5"/>
    </row>
    <row r="345" spans="1:11" ht="57.75" customHeight="1">
      <c r="A345" s="2">
        <v>338</v>
      </c>
      <c r="B345" s="14">
        <v>45059276</v>
      </c>
      <c r="C345" s="22" t="s">
        <v>369</v>
      </c>
      <c r="D345" s="23" t="s">
        <v>9</v>
      </c>
      <c r="E345" s="22"/>
      <c r="F345" s="22"/>
      <c r="G345" s="22"/>
      <c r="H345" s="22"/>
      <c r="I345" s="34">
        <v>98032.7</v>
      </c>
      <c r="J345" s="23" t="s">
        <v>986</v>
      </c>
      <c r="K345" s="5"/>
    </row>
    <row r="346" spans="1:11" ht="57.75" customHeight="1">
      <c r="A346" s="2">
        <v>339</v>
      </c>
      <c r="B346" s="14">
        <v>45062899</v>
      </c>
      <c r="C346" s="22" t="s">
        <v>369</v>
      </c>
      <c r="D346" s="23" t="s">
        <v>10</v>
      </c>
      <c r="E346" s="22"/>
      <c r="F346" s="22"/>
      <c r="G346" s="22"/>
      <c r="H346" s="22"/>
      <c r="I346" s="34">
        <v>64500.1</v>
      </c>
      <c r="J346" s="23" t="s">
        <v>734</v>
      </c>
      <c r="K346" s="5" t="s">
        <v>1179</v>
      </c>
    </row>
    <row r="347" spans="1:11" ht="57.75" customHeight="1">
      <c r="A347" s="2">
        <v>340</v>
      </c>
      <c r="B347" s="14">
        <v>45062900</v>
      </c>
      <c r="C347" s="22" t="s">
        <v>369</v>
      </c>
      <c r="D347" s="23" t="s">
        <v>11</v>
      </c>
      <c r="E347" s="22"/>
      <c r="F347" s="22"/>
      <c r="G347" s="22"/>
      <c r="H347" s="22"/>
      <c r="I347" s="34">
        <v>184023</v>
      </c>
      <c r="J347" s="23" t="s">
        <v>12</v>
      </c>
      <c r="K347" s="5"/>
    </row>
    <row r="348" spans="1:11" ht="57.75" customHeight="1">
      <c r="A348" s="2">
        <v>341</v>
      </c>
      <c r="B348" s="14">
        <v>45062994</v>
      </c>
      <c r="C348" s="22" t="s">
        <v>369</v>
      </c>
      <c r="D348" s="23" t="s">
        <v>13</v>
      </c>
      <c r="E348" s="22"/>
      <c r="F348" s="22"/>
      <c r="G348" s="22"/>
      <c r="H348" s="22"/>
      <c r="I348" s="34">
        <v>401800</v>
      </c>
      <c r="J348" s="23" t="s">
        <v>14</v>
      </c>
      <c r="K348" s="5"/>
    </row>
    <row r="349" spans="1:11" ht="57.75" customHeight="1">
      <c r="A349" s="2">
        <v>342</v>
      </c>
      <c r="B349" s="14">
        <v>45063039</v>
      </c>
      <c r="C349" s="22" t="s">
        <v>369</v>
      </c>
      <c r="D349" s="23" t="s">
        <v>15</v>
      </c>
      <c r="E349" s="22"/>
      <c r="F349" s="22"/>
      <c r="G349" s="22"/>
      <c r="H349" s="22"/>
      <c r="I349" s="34">
        <v>134922</v>
      </c>
      <c r="J349" s="23" t="s">
        <v>586</v>
      </c>
      <c r="K349" s="5"/>
    </row>
    <row r="350" spans="1:11" ht="57.75" customHeight="1">
      <c r="A350" s="2">
        <v>343</v>
      </c>
      <c r="B350" s="14">
        <v>45063060</v>
      </c>
      <c r="C350" s="22" t="s">
        <v>369</v>
      </c>
      <c r="D350" s="23" t="s">
        <v>16</v>
      </c>
      <c r="E350" s="22"/>
      <c r="F350" s="22"/>
      <c r="G350" s="22"/>
      <c r="H350" s="22"/>
      <c r="I350" s="34">
        <v>1686148.23</v>
      </c>
      <c r="J350" s="23" t="s">
        <v>842</v>
      </c>
      <c r="K350" s="5"/>
    </row>
    <row r="351" spans="1:11" ht="57.75" customHeight="1">
      <c r="A351" s="2">
        <v>344</v>
      </c>
      <c r="B351" s="14">
        <v>45063065</v>
      </c>
      <c r="C351" s="22" t="s">
        <v>369</v>
      </c>
      <c r="D351" s="23" t="s">
        <v>17</v>
      </c>
      <c r="E351" s="22"/>
      <c r="F351" s="22"/>
      <c r="G351" s="22"/>
      <c r="H351" s="22"/>
      <c r="I351" s="34">
        <v>471500</v>
      </c>
      <c r="J351" s="23" t="s">
        <v>18</v>
      </c>
      <c r="K351" s="5"/>
    </row>
    <row r="352" spans="1:11" ht="57.75" customHeight="1">
      <c r="A352" s="2">
        <v>345</v>
      </c>
      <c r="B352" s="14">
        <v>45063108</v>
      </c>
      <c r="C352" s="22" t="s">
        <v>369</v>
      </c>
      <c r="D352" s="23" t="s">
        <v>19</v>
      </c>
      <c r="E352" s="22"/>
      <c r="F352" s="22"/>
      <c r="G352" s="22"/>
      <c r="H352" s="22"/>
      <c r="I352" s="34">
        <v>786384.38</v>
      </c>
      <c r="J352" s="23" t="s">
        <v>595</v>
      </c>
      <c r="K352" s="5"/>
    </row>
    <row r="353" spans="1:11" ht="57.75" customHeight="1">
      <c r="A353" s="2">
        <v>346</v>
      </c>
      <c r="B353" s="14">
        <v>45063135</v>
      </c>
      <c r="C353" s="22" t="s">
        <v>369</v>
      </c>
      <c r="D353" s="23" t="s">
        <v>20</v>
      </c>
      <c r="E353" s="22"/>
      <c r="F353" s="22"/>
      <c r="G353" s="22"/>
      <c r="H353" s="22"/>
      <c r="I353" s="34">
        <v>104411</v>
      </c>
      <c r="J353" s="23" t="s">
        <v>731</v>
      </c>
      <c r="K353" s="5"/>
    </row>
    <row r="354" spans="1:11" ht="57.75" customHeight="1">
      <c r="A354" s="2">
        <v>347</v>
      </c>
      <c r="B354" s="14">
        <v>45063227</v>
      </c>
      <c r="C354" s="22" t="s">
        <v>369</v>
      </c>
      <c r="D354" s="23" t="s">
        <v>21</v>
      </c>
      <c r="E354" s="22"/>
      <c r="F354" s="22"/>
      <c r="G354" s="22"/>
      <c r="H354" s="22"/>
      <c r="I354" s="34">
        <v>95528.4</v>
      </c>
      <c r="J354" s="23" t="s">
        <v>520</v>
      </c>
      <c r="K354" s="5"/>
    </row>
    <row r="355" spans="1:11" ht="57.75" customHeight="1">
      <c r="A355" s="2">
        <v>348</v>
      </c>
      <c r="B355" s="6">
        <v>45061082</v>
      </c>
      <c r="C355" s="22" t="s">
        <v>369</v>
      </c>
      <c r="D355" s="25" t="s">
        <v>22</v>
      </c>
      <c r="E355" s="98" t="s">
        <v>1177</v>
      </c>
      <c r="F355" s="98"/>
      <c r="G355" s="98"/>
      <c r="H355" s="98" t="s">
        <v>1288</v>
      </c>
      <c r="I355" s="108">
        <v>47025.75</v>
      </c>
      <c r="J355" s="25" t="s">
        <v>23</v>
      </c>
      <c r="K355" s="5"/>
    </row>
    <row r="356" spans="1:11" ht="57.75" customHeight="1">
      <c r="A356" s="2">
        <v>349</v>
      </c>
      <c r="B356" s="6">
        <v>45061964</v>
      </c>
      <c r="C356" s="22" t="s">
        <v>369</v>
      </c>
      <c r="D356" s="25" t="s">
        <v>24</v>
      </c>
      <c r="E356" s="98" t="s">
        <v>1165</v>
      </c>
      <c r="F356" s="98"/>
      <c r="G356" s="98"/>
      <c r="H356" s="98"/>
      <c r="I356" s="108">
        <v>27000</v>
      </c>
      <c r="J356" s="25" t="s">
        <v>25</v>
      </c>
      <c r="K356" s="5"/>
    </row>
    <row r="357" spans="1:11" ht="57.75" customHeight="1">
      <c r="A357" s="2">
        <v>350</v>
      </c>
      <c r="B357" s="6">
        <v>45056071</v>
      </c>
      <c r="C357" s="35" t="s">
        <v>369</v>
      </c>
      <c r="D357" s="63" t="s">
        <v>26</v>
      </c>
      <c r="E357" s="33" t="s">
        <v>1165</v>
      </c>
      <c r="F357" s="33"/>
      <c r="G357" s="33"/>
      <c r="H357" s="33" t="s">
        <v>1288</v>
      </c>
      <c r="I357" s="47">
        <v>1504135.92</v>
      </c>
      <c r="J357" s="63" t="s">
        <v>1309</v>
      </c>
      <c r="K357" s="17"/>
    </row>
    <row r="358" spans="1:11" ht="57.75" customHeight="1">
      <c r="A358" s="2">
        <v>351</v>
      </c>
      <c r="B358" s="6">
        <v>45057431</v>
      </c>
      <c r="C358" s="35" t="s">
        <v>369</v>
      </c>
      <c r="D358" s="97" t="s">
        <v>27</v>
      </c>
      <c r="E358" s="33" t="s">
        <v>1165</v>
      </c>
      <c r="F358" s="33"/>
      <c r="G358" s="33"/>
      <c r="H358" s="33" t="s">
        <v>1288</v>
      </c>
      <c r="I358" s="47">
        <v>148220.61</v>
      </c>
      <c r="J358" s="63" t="s">
        <v>1309</v>
      </c>
      <c r="K358" s="17"/>
    </row>
    <row r="359" spans="1:11" ht="57.75" customHeight="1">
      <c r="A359" s="2">
        <v>352</v>
      </c>
      <c r="B359" s="14">
        <v>45062655</v>
      </c>
      <c r="C359" s="22" t="s">
        <v>369</v>
      </c>
      <c r="D359" s="23" t="s">
        <v>28</v>
      </c>
      <c r="E359" s="22" t="s">
        <v>1165</v>
      </c>
      <c r="F359" s="22"/>
      <c r="G359" s="22"/>
      <c r="H359" s="22"/>
      <c r="I359" s="24">
        <v>117546.45</v>
      </c>
      <c r="J359" s="23" t="s">
        <v>489</v>
      </c>
      <c r="K359" s="5"/>
    </row>
    <row r="360" spans="1:11" ht="57.75" customHeight="1">
      <c r="A360" s="2">
        <v>353</v>
      </c>
      <c r="B360" s="6">
        <v>45054248</v>
      </c>
      <c r="C360" s="22" t="s">
        <v>369</v>
      </c>
      <c r="D360" s="25" t="s">
        <v>29</v>
      </c>
      <c r="E360" s="98" t="s">
        <v>1165</v>
      </c>
      <c r="F360" s="98"/>
      <c r="G360" s="98"/>
      <c r="H360" s="98" t="s">
        <v>1288</v>
      </c>
      <c r="I360" s="108">
        <v>31500</v>
      </c>
      <c r="J360" s="25" t="s">
        <v>25</v>
      </c>
      <c r="K360" s="5"/>
    </row>
    <row r="361" spans="1:11" ht="57.75" customHeight="1">
      <c r="A361" s="2">
        <v>354</v>
      </c>
      <c r="B361" s="6">
        <v>45061615</v>
      </c>
      <c r="C361" s="22" t="s">
        <v>369</v>
      </c>
      <c r="D361" s="25" t="s">
        <v>30</v>
      </c>
      <c r="E361" s="98" t="s">
        <v>1165</v>
      </c>
      <c r="F361" s="98"/>
      <c r="G361" s="98"/>
      <c r="H361" s="98" t="s">
        <v>1288</v>
      </c>
      <c r="I361" s="108">
        <v>57540</v>
      </c>
      <c r="J361" s="25" t="s">
        <v>1006</v>
      </c>
      <c r="K361" s="5"/>
    </row>
    <row r="362" spans="1:11" ht="57.75" customHeight="1">
      <c r="A362" s="2">
        <v>355</v>
      </c>
      <c r="B362" s="14">
        <v>45062674</v>
      </c>
      <c r="C362" s="22" t="s">
        <v>369</v>
      </c>
      <c r="D362" s="23" t="s">
        <v>31</v>
      </c>
      <c r="E362" s="22" t="s">
        <v>1165</v>
      </c>
      <c r="F362" s="22"/>
      <c r="G362" s="22"/>
      <c r="H362" s="22"/>
      <c r="I362" s="24">
        <v>106999.03</v>
      </c>
      <c r="J362" s="23" t="s">
        <v>1294</v>
      </c>
      <c r="K362" s="5"/>
    </row>
    <row r="363" spans="1:11" ht="57.75" customHeight="1">
      <c r="A363" s="2">
        <v>356</v>
      </c>
      <c r="B363" s="91">
        <v>45049972</v>
      </c>
      <c r="C363" s="22" t="s">
        <v>369</v>
      </c>
      <c r="D363" s="25" t="s">
        <v>32</v>
      </c>
      <c r="E363" s="98" t="s">
        <v>1165</v>
      </c>
      <c r="F363" s="98"/>
      <c r="G363" s="98"/>
      <c r="H363" s="98" t="s">
        <v>1288</v>
      </c>
      <c r="I363" s="108">
        <v>62468.28</v>
      </c>
      <c r="J363" s="25" t="s">
        <v>477</v>
      </c>
      <c r="K363" s="5"/>
    </row>
    <row r="364" spans="1:11" ht="57.75" customHeight="1">
      <c r="A364" s="2">
        <v>357</v>
      </c>
      <c r="B364" s="14">
        <v>45062844</v>
      </c>
      <c r="C364" s="22" t="s">
        <v>369</v>
      </c>
      <c r="D364" s="23" t="s">
        <v>33</v>
      </c>
      <c r="E364" s="22" t="s">
        <v>1165</v>
      </c>
      <c r="F364" s="22"/>
      <c r="G364" s="22"/>
      <c r="H364" s="22"/>
      <c r="I364" s="24">
        <v>35655.36</v>
      </c>
      <c r="J364" s="23" t="s">
        <v>1294</v>
      </c>
      <c r="K364" s="5"/>
    </row>
    <row r="365" spans="1:11" ht="57.75" customHeight="1">
      <c r="A365" s="2">
        <v>358</v>
      </c>
      <c r="B365" s="6">
        <v>45057620</v>
      </c>
      <c r="C365" s="22" t="s">
        <v>369</v>
      </c>
      <c r="D365" s="25" t="s">
        <v>34</v>
      </c>
      <c r="E365" s="98" t="s">
        <v>1165</v>
      </c>
      <c r="F365" s="98"/>
      <c r="G365" s="98"/>
      <c r="H365" s="98" t="s">
        <v>1288</v>
      </c>
      <c r="I365" s="108">
        <v>23020</v>
      </c>
      <c r="J365" s="25" t="s">
        <v>477</v>
      </c>
      <c r="K365" s="5"/>
    </row>
    <row r="366" spans="1:11" ht="57.75" customHeight="1">
      <c r="A366" s="2">
        <v>359</v>
      </c>
      <c r="B366" s="6">
        <v>45060831</v>
      </c>
      <c r="C366" s="22" t="s">
        <v>369</v>
      </c>
      <c r="D366" s="25" t="s">
        <v>35</v>
      </c>
      <c r="E366" s="98" t="s">
        <v>1165</v>
      </c>
      <c r="F366" s="98"/>
      <c r="G366" s="98"/>
      <c r="H366" s="98" t="s">
        <v>1288</v>
      </c>
      <c r="I366" s="108">
        <v>29001.05</v>
      </c>
      <c r="J366" s="25" t="s">
        <v>1006</v>
      </c>
      <c r="K366" s="5"/>
    </row>
    <row r="367" spans="1:11" ht="57.75" customHeight="1">
      <c r="A367" s="2">
        <v>360</v>
      </c>
      <c r="B367" s="14">
        <v>45062914</v>
      </c>
      <c r="C367" s="22" t="s">
        <v>369</v>
      </c>
      <c r="D367" s="23" t="s">
        <v>36</v>
      </c>
      <c r="E367" s="22" t="s">
        <v>1177</v>
      </c>
      <c r="F367" s="22"/>
      <c r="G367" s="22"/>
      <c r="H367" s="22"/>
      <c r="I367" s="24">
        <v>61070</v>
      </c>
      <c r="J367" s="23" t="s">
        <v>37</v>
      </c>
      <c r="K367" s="5"/>
    </row>
    <row r="368" spans="1:11" ht="57.75" customHeight="1">
      <c r="A368" s="2">
        <v>361</v>
      </c>
      <c r="B368" s="6">
        <v>45058291</v>
      </c>
      <c r="C368" s="22" t="s">
        <v>369</v>
      </c>
      <c r="D368" s="23" t="s">
        <v>38</v>
      </c>
      <c r="E368" s="22" t="s">
        <v>1165</v>
      </c>
      <c r="F368" s="22"/>
      <c r="G368" s="22"/>
      <c r="H368" s="98" t="s">
        <v>1288</v>
      </c>
      <c r="I368" s="24">
        <v>31488.45</v>
      </c>
      <c r="J368" s="23" t="s">
        <v>39</v>
      </c>
      <c r="K368" s="5"/>
    </row>
    <row r="369" spans="1:11" ht="57.75" customHeight="1">
      <c r="A369" s="2">
        <v>362</v>
      </c>
      <c r="B369" s="6">
        <v>46146407</v>
      </c>
      <c r="C369" s="22" t="s">
        <v>369</v>
      </c>
      <c r="D369" s="25" t="s">
        <v>40</v>
      </c>
      <c r="E369" s="98" t="s">
        <v>1165</v>
      </c>
      <c r="F369" s="98"/>
      <c r="G369" s="98"/>
      <c r="H369" s="98" t="s">
        <v>1288</v>
      </c>
      <c r="I369" s="108">
        <v>10500</v>
      </c>
      <c r="J369" s="25" t="s">
        <v>1305</v>
      </c>
      <c r="K369" s="5"/>
    </row>
    <row r="370" spans="1:11" ht="57.75" customHeight="1">
      <c r="A370" s="2">
        <v>363</v>
      </c>
      <c r="B370" s="14">
        <v>45063034</v>
      </c>
      <c r="C370" s="22" t="s">
        <v>369</v>
      </c>
      <c r="D370" s="23" t="s">
        <v>41</v>
      </c>
      <c r="E370" s="22" t="s">
        <v>1165</v>
      </c>
      <c r="F370" s="22"/>
      <c r="G370" s="22"/>
      <c r="H370" s="22"/>
      <c r="I370" s="24">
        <v>142425</v>
      </c>
      <c r="J370" s="23" t="s">
        <v>42</v>
      </c>
      <c r="K370" s="5"/>
    </row>
    <row r="371" spans="1:11" ht="57.75" customHeight="1">
      <c r="A371" s="2">
        <v>364</v>
      </c>
      <c r="B371" s="14">
        <v>45063035</v>
      </c>
      <c r="C371" s="22" t="s">
        <v>369</v>
      </c>
      <c r="D371" s="23" t="s">
        <v>43</v>
      </c>
      <c r="E371" s="22" t="s">
        <v>1165</v>
      </c>
      <c r="F371" s="22"/>
      <c r="G371" s="22"/>
      <c r="H371" s="22"/>
      <c r="I371" s="24">
        <v>141633.43</v>
      </c>
      <c r="J371" s="23" t="s">
        <v>516</v>
      </c>
      <c r="K371" s="5"/>
    </row>
    <row r="372" spans="1:11" ht="57.75" customHeight="1">
      <c r="A372" s="2">
        <v>365</v>
      </c>
      <c r="B372" s="14">
        <v>45063096</v>
      </c>
      <c r="C372" s="22" t="s">
        <v>369</v>
      </c>
      <c r="D372" s="23" t="s">
        <v>44</v>
      </c>
      <c r="E372" s="22" t="s">
        <v>1177</v>
      </c>
      <c r="F372" s="22"/>
      <c r="G372" s="22"/>
      <c r="H372" s="22"/>
      <c r="I372" s="24">
        <v>11669.72</v>
      </c>
      <c r="J372" s="23" t="s">
        <v>1281</v>
      </c>
      <c r="K372" s="5"/>
    </row>
    <row r="373" spans="1:11" ht="57.75" customHeight="1">
      <c r="A373" s="2">
        <v>366</v>
      </c>
      <c r="B373" s="91">
        <v>45053970</v>
      </c>
      <c r="C373" s="22" t="s">
        <v>369</v>
      </c>
      <c r="D373" s="25" t="s">
        <v>45</v>
      </c>
      <c r="E373" s="98" t="s">
        <v>1165</v>
      </c>
      <c r="F373" s="98"/>
      <c r="G373" s="98"/>
      <c r="H373" s="98" t="s">
        <v>1288</v>
      </c>
      <c r="I373" s="108">
        <v>882784.46</v>
      </c>
      <c r="J373" s="25" t="s">
        <v>46</v>
      </c>
      <c r="K373" s="5"/>
    </row>
    <row r="374" spans="1:11" ht="57.75" customHeight="1">
      <c r="A374" s="2">
        <v>367</v>
      </c>
      <c r="B374" s="6">
        <v>45060032</v>
      </c>
      <c r="C374" s="22" t="s">
        <v>369</v>
      </c>
      <c r="D374" s="25" t="s">
        <v>47</v>
      </c>
      <c r="E374" s="98" t="s">
        <v>1165</v>
      </c>
      <c r="F374" s="98"/>
      <c r="G374" s="98"/>
      <c r="H374" s="98" t="s">
        <v>1288</v>
      </c>
      <c r="I374" s="108">
        <v>26358</v>
      </c>
      <c r="J374" s="25" t="s">
        <v>48</v>
      </c>
      <c r="K374" s="5"/>
    </row>
    <row r="375" spans="1:11" ht="57.75" customHeight="1">
      <c r="A375" s="2">
        <v>368</v>
      </c>
      <c r="B375" s="14">
        <v>45063138</v>
      </c>
      <c r="C375" s="22" t="s">
        <v>369</v>
      </c>
      <c r="D375" s="23" t="s">
        <v>49</v>
      </c>
      <c r="E375" s="22" t="s">
        <v>1165</v>
      </c>
      <c r="F375" s="22"/>
      <c r="G375" s="22"/>
      <c r="H375" s="22"/>
      <c r="I375" s="24">
        <v>234900</v>
      </c>
      <c r="J375" s="23" t="s">
        <v>42</v>
      </c>
      <c r="K375" s="5"/>
    </row>
    <row r="376" spans="1:11" ht="57.75" customHeight="1">
      <c r="A376" s="2">
        <v>369</v>
      </c>
      <c r="B376" s="6">
        <v>45060587</v>
      </c>
      <c r="C376" s="22" t="s">
        <v>369</v>
      </c>
      <c r="D376" s="25" t="s">
        <v>50</v>
      </c>
      <c r="E376" s="98" t="s">
        <v>1165</v>
      </c>
      <c r="F376" s="98"/>
      <c r="G376" s="98"/>
      <c r="H376" s="98" t="s">
        <v>1288</v>
      </c>
      <c r="I376" s="108">
        <v>27796.59</v>
      </c>
      <c r="J376" s="25" t="s">
        <v>888</v>
      </c>
      <c r="K376" s="5"/>
    </row>
    <row r="377" spans="1:11" ht="57.75" customHeight="1">
      <c r="A377" s="2">
        <v>370</v>
      </c>
      <c r="B377" s="14">
        <v>45062707</v>
      </c>
      <c r="C377" s="22" t="s">
        <v>369</v>
      </c>
      <c r="D377" s="23" t="s">
        <v>51</v>
      </c>
      <c r="E377" s="74" t="s">
        <v>1165</v>
      </c>
      <c r="F377" s="74"/>
      <c r="G377" s="22"/>
      <c r="H377" s="22"/>
      <c r="I377" s="24">
        <v>10279.98</v>
      </c>
      <c r="J377" s="23" t="s">
        <v>1006</v>
      </c>
      <c r="K377" s="5"/>
    </row>
    <row r="378" spans="1:11" ht="57.75" customHeight="1">
      <c r="A378" s="2">
        <v>371</v>
      </c>
      <c r="B378" s="14">
        <v>45062846</v>
      </c>
      <c r="C378" s="22" t="s">
        <v>369</v>
      </c>
      <c r="D378" s="23" t="s">
        <v>52</v>
      </c>
      <c r="E378" s="74" t="s">
        <v>1165</v>
      </c>
      <c r="F378" s="74"/>
      <c r="G378" s="22"/>
      <c r="H378" s="22"/>
      <c r="I378" s="24">
        <v>19289.09</v>
      </c>
      <c r="J378" s="23" t="s">
        <v>1309</v>
      </c>
      <c r="K378" s="5"/>
    </row>
    <row r="379" spans="1:11" ht="57.75" customHeight="1">
      <c r="A379" s="2">
        <v>372</v>
      </c>
      <c r="B379" s="14">
        <v>45062916</v>
      </c>
      <c r="C379" s="22" t="s">
        <v>369</v>
      </c>
      <c r="D379" s="23" t="s">
        <v>53</v>
      </c>
      <c r="E379" s="74" t="s">
        <v>1165</v>
      </c>
      <c r="F379" s="74"/>
      <c r="G379" s="22"/>
      <c r="H379" s="22"/>
      <c r="I379" s="24">
        <v>16462</v>
      </c>
      <c r="J379" s="23" t="s">
        <v>437</v>
      </c>
      <c r="K379" s="5"/>
    </row>
    <row r="380" spans="1:11" ht="57.75" customHeight="1">
      <c r="A380" s="2">
        <v>373</v>
      </c>
      <c r="B380" s="14">
        <v>45062997</v>
      </c>
      <c r="C380" s="22" t="s">
        <v>369</v>
      </c>
      <c r="D380" s="23" t="s">
        <v>54</v>
      </c>
      <c r="E380" s="74" t="s">
        <v>1165</v>
      </c>
      <c r="F380" s="74"/>
      <c r="G380" s="22"/>
      <c r="H380" s="22"/>
      <c r="I380" s="24">
        <v>24735.59</v>
      </c>
      <c r="J380" s="23" t="s">
        <v>1157</v>
      </c>
      <c r="K380" s="5"/>
    </row>
    <row r="381" spans="1:11" ht="57.75" customHeight="1">
      <c r="A381" s="2">
        <v>374</v>
      </c>
      <c r="B381" s="14">
        <v>45063042</v>
      </c>
      <c r="C381" s="22" t="s">
        <v>369</v>
      </c>
      <c r="D381" s="23" t="s">
        <v>55</v>
      </c>
      <c r="E381" s="74" t="s">
        <v>1165</v>
      </c>
      <c r="F381" s="74"/>
      <c r="G381" s="22"/>
      <c r="H381" s="22"/>
      <c r="I381" s="24">
        <v>16509.63</v>
      </c>
      <c r="J381" s="23" t="s">
        <v>1162</v>
      </c>
      <c r="K381" s="5"/>
    </row>
    <row r="382" spans="1:11" ht="57.75" customHeight="1">
      <c r="A382" s="2">
        <v>375</v>
      </c>
      <c r="B382" s="14">
        <v>45063100</v>
      </c>
      <c r="C382" s="22" t="s">
        <v>369</v>
      </c>
      <c r="D382" s="23" t="s">
        <v>56</v>
      </c>
      <c r="E382" s="74" t="s">
        <v>1165</v>
      </c>
      <c r="F382" s="74"/>
      <c r="G382" s="22"/>
      <c r="H382" s="22"/>
      <c r="I382" s="24">
        <v>22424.12</v>
      </c>
      <c r="J382" s="23" t="s">
        <v>457</v>
      </c>
      <c r="K382" s="5"/>
    </row>
    <row r="383" spans="1:11" ht="57.75" customHeight="1">
      <c r="A383" s="2">
        <v>376</v>
      </c>
      <c r="B383" s="14">
        <v>45063111</v>
      </c>
      <c r="C383" s="22" t="s">
        <v>369</v>
      </c>
      <c r="D383" s="23" t="s">
        <v>57</v>
      </c>
      <c r="E383" s="74" t="s">
        <v>1165</v>
      </c>
      <c r="F383" s="74"/>
      <c r="G383" s="22"/>
      <c r="H383" s="22"/>
      <c r="I383" s="24">
        <v>12966</v>
      </c>
      <c r="J383" s="23" t="s">
        <v>58</v>
      </c>
      <c r="K383" s="5" t="s">
        <v>1179</v>
      </c>
    </row>
    <row r="384" spans="1:11" ht="57.75" customHeight="1">
      <c r="A384" s="2">
        <v>377</v>
      </c>
      <c r="B384" s="14">
        <v>45063119</v>
      </c>
      <c r="C384" s="22" t="s">
        <v>369</v>
      </c>
      <c r="D384" s="23" t="s">
        <v>59</v>
      </c>
      <c r="E384" s="74" t="s">
        <v>1165</v>
      </c>
      <c r="F384" s="74"/>
      <c r="G384" s="22"/>
      <c r="H384" s="22"/>
      <c r="I384" s="24">
        <v>37547.9</v>
      </c>
      <c r="J384" s="23" t="s">
        <v>1281</v>
      </c>
      <c r="K384" s="5"/>
    </row>
    <row r="385" spans="1:11" ht="57.75" customHeight="1">
      <c r="A385" s="2">
        <v>378</v>
      </c>
      <c r="B385" s="14">
        <v>45063159</v>
      </c>
      <c r="C385" s="22" t="s">
        <v>369</v>
      </c>
      <c r="D385" s="23" t="s">
        <v>60</v>
      </c>
      <c r="E385" s="74" t="s">
        <v>1165</v>
      </c>
      <c r="F385" s="74"/>
      <c r="G385" s="22"/>
      <c r="H385" s="22"/>
      <c r="I385" s="24">
        <v>39171</v>
      </c>
      <c r="J385" s="23" t="s">
        <v>1305</v>
      </c>
      <c r="K385" s="5"/>
    </row>
    <row r="386" spans="1:11" ht="57.75" customHeight="1">
      <c r="A386" s="2">
        <v>379</v>
      </c>
      <c r="B386" s="14">
        <v>45063172</v>
      </c>
      <c r="C386" s="22" t="s">
        <v>369</v>
      </c>
      <c r="D386" s="23" t="s">
        <v>61</v>
      </c>
      <c r="E386" s="74" t="s">
        <v>1165</v>
      </c>
      <c r="F386" s="74"/>
      <c r="G386" s="22"/>
      <c r="H386" s="22"/>
      <c r="I386" s="24">
        <v>17675.96</v>
      </c>
      <c r="J386" s="23" t="s">
        <v>1309</v>
      </c>
      <c r="K386" s="5"/>
    </row>
    <row r="387" spans="1:11" ht="57.75" customHeight="1">
      <c r="A387" s="2">
        <v>380</v>
      </c>
      <c r="B387" s="14">
        <v>45063175</v>
      </c>
      <c r="C387" s="22" t="s">
        <v>369</v>
      </c>
      <c r="D387" s="23" t="s">
        <v>62</v>
      </c>
      <c r="E387" s="74" t="s">
        <v>1165</v>
      </c>
      <c r="F387" s="74"/>
      <c r="G387" s="22"/>
      <c r="H387" s="22"/>
      <c r="I387" s="24">
        <v>21724.49</v>
      </c>
      <c r="J387" s="23" t="s">
        <v>1309</v>
      </c>
      <c r="K387" s="5"/>
    </row>
    <row r="388" spans="1:11" ht="57.75" customHeight="1">
      <c r="A388" s="2">
        <v>381</v>
      </c>
      <c r="B388" s="14">
        <v>45063196</v>
      </c>
      <c r="C388" s="22" t="s">
        <v>369</v>
      </c>
      <c r="D388" s="23" t="s">
        <v>63</v>
      </c>
      <c r="E388" s="74" t="s">
        <v>1165</v>
      </c>
      <c r="F388" s="74"/>
      <c r="G388" s="22"/>
      <c r="H388" s="22"/>
      <c r="I388" s="24">
        <v>141974.7</v>
      </c>
      <c r="J388" s="23" t="s">
        <v>1096</v>
      </c>
      <c r="K388" s="5"/>
    </row>
    <row r="389" spans="1:11" ht="57.75" customHeight="1">
      <c r="A389" s="2">
        <v>382</v>
      </c>
      <c r="B389" s="14">
        <v>45063223</v>
      </c>
      <c r="C389" s="22" t="s">
        <v>369</v>
      </c>
      <c r="D389" s="23" t="s">
        <v>64</v>
      </c>
      <c r="E389" s="74" t="s">
        <v>1177</v>
      </c>
      <c r="F389" s="74"/>
      <c r="G389" s="22"/>
      <c r="H389" s="22"/>
      <c r="I389" s="24">
        <v>16500</v>
      </c>
      <c r="J389" s="23" t="s">
        <v>65</v>
      </c>
      <c r="K389" s="5" t="s">
        <v>1179</v>
      </c>
    </row>
    <row r="390" spans="1:11" ht="57.75" customHeight="1">
      <c r="A390" s="2">
        <v>383</v>
      </c>
      <c r="B390" s="14">
        <v>45063228</v>
      </c>
      <c r="C390" s="22" t="s">
        <v>369</v>
      </c>
      <c r="D390" s="23" t="s">
        <v>66</v>
      </c>
      <c r="E390" s="74" t="s">
        <v>1165</v>
      </c>
      <c r="F390" s="74"/>
      <c r="G390" s="22"/>
      <c r="H390" s="22"/>
      <c r="I390" s="24">
        <v>12526.5</v>
      </c>
      <c r="J390" s="23" t="s">
        <v>67</v>
      </c>
      <c r="K390" s="5"/>
    </row>
    <row r="391" spans="1:11" ht="57.75" customHeight="1">
      <c r="A391" s="2">
        <v>384</v>
      </c>
      <c r="B391" s="14">
        <v>45063277</v>
      </c>
      <c r="C391" s="22" t="s">
        <v>369</v>
      </c>
      <c r="D391" s="23" t="s">
        <v>68</v>
      </c>
      <c r="E391" s="74" t="s">
        <v>1165</v>
      </c>
      <c r="F391" s="74"/>
      <c r="G391" s="22"/>
      <c r="H391" s="22"/>
      <c r="I391" s="24">
        <v>19443.81</v>
      </c>
      <c r="J391" s="23" t="s">
        <v>803</v>
      </c>
      <c r="K391" s="5"/>
    </row>
    <row r="392" spans="1:11" ht="57.75" customHeight="1">
      <c r="A392" s="2">
        <v>385</v>
      </c>
      <c r="B392" s="14">
        <v>45063286</v>
      </c>
      <c r="C392" s="22" t="s">
        <v>369</v>
      </c>
      <c r="D392" s="23" t="s">
        <v>69</v>
      </c>
      <c r="E392" s="74" t="s">
        <v>1165</v>
      </c>
      <c r="F392" s="74"/>
      <c r="G392" s="22"/>
      <c r="H392" s="22"/>
      <c r="I392" s="24">
        <v>15826.98</v>
      </c>
      <c r="J392" s="23" t="s">
        <v>670</v>
      </c>
      <c r="K392" s="5"/>
    </row>
    <row r="393" spans="1:11" ht="57.75" customHeight="1">
      <c r="A393" s="2">
        <v>386</v>
      </c>
      <c r="B393" s="14">
        <v>45063299</v>
      </c>
      <c r="C393" s="22" t="s">
        <v>369</v>
      </c>
      <c r="D393" s="23" t="s">
        <v>70</v>
      </c>
      <c r="E393" s="74" t="s">
        <v>1165</v>
      </c>
      <c r="F393" s="74"/>
      <c r="G393" s="22"/>
      <c r="H393" s="22"/>
      <c r="I393" s="24">
        <v>99802.87</v>
      </c>
      <c r="J393" s="23" t="s">
        <v>1031</v>
      </c>
      <c r="K393" s="5"/>
    </row>
    <row r="394" spans="1:11" ht="57.75" customHeight="1">
      <c r="A394" s="2">
        <v>387</v>
      </c>
      <c r="B394" s="14">
        <v>45063316</v>
      </c>
      <c r="C394" s="22" t="s">
        <v>369</v>
      </c>
      <c r="D394" s="23" t="s">
        <v>71</v>
      </c>
      <c r="E394" s="74" t="s">
        <v>1165</v>
      </c>
      <c r="F394" s="74"/>
      <c r="G394" s="22"/>
      <c r="H394" s="22"/>
      <c r="I394" s="24">
        <v>10238.56</v>
      </c>
      <c r="J394" s="23" t="s">
        <v>1006</v>
      </c>
      <c r="K394" s="5"/>
    </row>
    <row r="395" spans="1:11" ht="57.75" customHeight="1">
      <c r="A395" s="2">
        <v>388</v>
      </c>
      <c r="B395" s="14">
        <v>45062575</v>
      </c>
      <c r="C395" s="22" t="s">
        <v>72</v>
      </c>
      <c r="D395" s="23" t="s">
        <v>73</v>
      </c>
      <c r="E395" s="22" t="s">
        <v>1177</v>
      </c>
      <c r="F395" s="22"/>
      <c r="G395" s="40"/>
      <c r="H395" s="40"/>
      <c r="I395" s="24">
        <v>45000</v>
      </c>
      <c r="J395" s="23" t="s">
        <v>74</v>
      </c>
      <c r="K395" s="5" t="s">
        <v>1179</v>
      </c>
    </row>
    <row r="396" spans="1:11" ht="57.75" customHeight="1">
      <c r="A396" s="2">
        <v>389</v>
      </c>
      <c r="B396" s="32">
        <v>45059595</v>
      </c>
      <c r="C396" s="35" t="s">
        <v>72</v>
      </c>
      <c r="D396" s="70" t="s">
        <v>75</v>
      </c>
      <c r="E396" s="62" t="s">
        <v>1165</v>
      </c>
      <c r="F396" s="95"/>
      <c r="G396" s="94"/>
      <c r="H396" s="96"/>
      <c r="I396" s="41">
        <v>65260</v>
      </c>
      <c r="J396" s="36" t="s">
        <v>481</v>
      </c>
      <c r="K396" s="53"/>
    </row>
    <row r="397" spans="1:11" ht="57.75" customHeight="1">
      <c r="A397" s="2">
        <v>390</v>
      </c>
      <c r="B397" s="14">
        <v>45062804</v>
      </c>
      <c r="C397" s="22" t="s">
        <v>72</v>
      </c>
      <c r="D397" s="25" t="s">
        <v>76</v>
      </c>
      <c r="E397" s="22" t="s">
        <v>1177</v>
      </c>
      <c r="F397" s="22"/>
      <c r="G397" s="22"/>
      <c r="H397" s="22"/>
      <c r="I397" s="24">
        <v>48890</v>
      </c>
      <c r="J397" s="23" t="s">
        <v>77</v>
      </c>
      <c r="K397" s="5" t="s">
        <v>1179</v>
      </c>
    </row>
    <row r="398" spans="1:11" ht="57.75" customHeight="1">
      <c r="A398" s="2">
        <v>391</v>
      </c>
      <c r="B398" s="15">
        <v>45057443</v>
      </c>
      <c r="C398" s="42" t="s">
        <v>72</v>
      </c>
      <c r="D398" s="25" t="s">
        <v>78</v>
      </c>
      <c r="E398" s="42" t="s">
        <v>1165</v>
      </c>
      <c r="F398" s="44"/>
      <c r="G398" s="44"/>
      <c r="H398" s="44"/>
      <c r="I398" s="43">
        <v>71311.67</v>
      </c>
      <c r="J398" s="25" t="s">
        <v>79</v>
      </c>
      <c r="K398" s="28"/>
    </row>
    <row r="399" spans="1:11" ht="57.75" customHeight="1">
      <c r="A399" s="2">
        <v>392</v>
      </c>
      <c r="B399" s="14">
        <v>45062958</v>
      </c>
      <c r="C399" s="22" t="s">
        <v>72</v>
      </c>
      <c r="D399" s="25" t="s">
        <v>80</v>
      </c>
      <c r="E399" s="22" t="s">
        <v>1177</v>
      </c>
      <c r="F399" s="22"/>
      <c r="G399" s="22"/>
      <c r="H399" s="22"/>
      <c r="I399" s="24">
        <v>119920</v>
      </c>
      <c r="J399" s="23" t="s">
        <v>77</v>
      </c>
      <c r="K399" s="5" t="s">
        <v>1179</v>
      </c>
    </row>
    <row r="400" spans="1:11" ht="57.75" customHeight="1">
      <c r="A400" s="2">
        <v>393</v>
      </c>
      <c r="B400" s="14">
        <v>45062992</v>
      </c>
      <c r="C400" s="22" t="s">
        <v>72</v>
      </c>
      <c r="D400" s="25" t="s">
        <v>81</v>
      </c>
      <c r="E400" s="22" t="s">
        <v>1177</v>
      </c>
      <c r="F400" s="22"/>
      <c r="G400" s="22"/>
      <c r="H400" s="22"/>
      <c r="I400" s="24">
        <v>12375</v>
      </c>
      <c r="J400" s="23" t="s">
        <v>82</v>
      </c>
      <c r="K400" s="5"/>
    </row>
    <row r="401" spans="1:11" ht="57.75" customHeight="1">
      <c r="A401" s="2">
        <v>394</v>
      </c>
      <c r="B401" s="15">
        <v>45061329</v>
      </c>
      <c r="C401" s="42" t="s">
        <v>72</v>
      </c>
      <c r="D401" s="25" t="s">
        <v>83</v>
      </c>
      <c r="E401" s="42" t="s">
        <v>1165</v>
      </c>
      <c r="F401" s="42"/>
      <c r="G401" s="42"/>
      <c r="H401" s="22" t="s">
        <v>1288</v>
      </c>
      <c r="I401" s="43">
        <v>325000</v>
      </c>
      <c r="J401" s="25" t="s">
        <v>84</v>
      </c>
      <c r="K401" s="27"/>
    </row>
    <row r="402" spans="1:11" ht="57.75" customHeight="1">
      <c r="A402" s="2">
        <v>395</v>
      </c>
      <c r="B402" s="14">
        <v>45054782</v>
      </c>
      <c r="C402" s="22" t="s">
        <v>72</v>
      </c>
      <c r="D402" s="23" t="s">
        <v>85</v>
      </c>
      <c r="E402" s="22"/>
      <c r="F402" s="22"/>
      <c r="G402" s="22"/>
      <c r="H402" s="22"/>
      <c r="I402" s="34">
        <v>75000</v>
      </c>
      <c r="J402" s="23" t="s">
        <v>86</v>
      </c>
      <c r="K402" s="5"/>
    </row>
    <row r="403" spans="1:11" ht="57.75" customHeight="1">
      <c r="A403" s="2">
        <v>396</v>
      </c>
      <c r="B403" s="14">
        <v>45062654</v>
      </c>
      <c r="C403" s="22" t="s">
        <v>72</v>
      </c>
      <c r="D403" s="23" t="s">
        <v>87</v>
      </c>
      <c r="E403" s="22" t="s">
        <v>1165</v>
      </c>
      <c r="F403" s="22"/>
      <c r="G403" s="22"/>
      <c r="H403" s="22"/>
      <c r="I403" s="24">
        <v>18617.89</v>
      </c>
      <c r="J403" s="23" t="s">
        <v>1294</v>
      </c>
      <c r="K403" s="5"/>
    </row>
    <row r="404" spans="1:11" ht="57.75" customHeight="1">
      <c r="A404" s="2">
        <v>397</v>
      </c>
      <c r="B404" s="14">
        <v>45062657</v>
      </c>
      <c r="C404" s="22" t="s">
        <v>72</v>
      </c>
      <c r="D404" s="23" t="s">
        <v>88</v>
      </c>
      <c r="E404" s="22" t="s">
        <v>1165</v>
      </c>
      <c r="F404" s="22"/>
      <c r="G404" s="22"/>
      <c r="H404" s="22"/>
      <c r="I404" s="24">
        <v>68700</v>
      </c>
      <c r="J404" s="23" t="s">
        <v>1294</v>
      </c>
      <c r="K404" s="5"/>
    </row>
    <row r="405" spans="1:11" ht="57.75" customHeight="1">
      <c r="A405" s="2">
        <v>398</v>
      </c>
      <c r="B405" s="14">
        <v>45062671</v>
      </c>
      <c r="C405" s="22" t="s">
        <v>72</v>
      </c>
      <c r="D405" s="23" t="s">
        <v>89</v>
      </c>
      <c r="E405" s="22"/>
      <c r="F405" s="22" t="s">
        <v>1207</v>
      </c>
      <c r="G405" s="22"/>
      <c r="H405" s="22"/>
      <c r="I405" s="24">
        <v>31045.58</v>
      </c>
      <c r="J405" s="23" t="s">
        <v>1298</v>
      </c>
      <c r="K405" s="5"/>
    </row>
    <row r="406" spans="1:11" ht="57.75" customHeight="1">
      <c r="A406" s="2">
        <v>399</v>
      </c>
      <c r="B406" s="14">
        <v>45062789</v>
      </c>
      <c r="C406" s="22" t="s">
        <v>72</v>
      </c>
      <c r="D406" s="23" t="s">
        <v>90</v>
      </c>
      <c r="E406" s="22"/>
      <c r="F406" s="22" t="s">
        <v>1207</v>
      </c>
      <c r="G406" s="22"/>
      <c r="H406" s="22"/>
      <c r="I406" s="24">
        <v>31045.58</v>
      </c>
      <c r="J406" s="23" t="s">
        <v>1298</v>
      </c>
      <c r="K406" s="5"/>
    </row>
    <row r="407" spans="1:11" ht="57.75" customHeight="1">
      <c r="A407" s="2">
        <v>400</v>
      </c>
      <c r="B407" s="14">
        <v>45062949</v>
      </c>
      <c r="C407" s="22" t="s">
        <v>72</v>
      </c>
      <c r="D407" s="23" t="s">
        <v>91</v>
      </c>
      <c r="E407" s="22" t="s">
        <v>1165</v>
      </c>
      <c r="F407" s="22"/>
      <c r="G407" s="22"/>
      <c r="H407" s="22"/>
      <c r="I407" s="24">
        <v>15544.2</v>
      </c>
      <c r="J407" s="23" t="s">
        <v>758</v>
      </c>
      <c r="K407" s="5"/>
    </row>
    <row r="408" spans="1:11" ht="57.75" customHeight="1">
      <c r="A408" s="2">
        <v>401</v>
      </c>
      <c r="B408" s="6">
        <v>45053039</v>
      </c>
      <c r="C408" s="22" t="s">
        <v>72</v>
      </c>
      <c r="D408" s="23" t="s">
        <v>92</v>
      </c>
      <c r="E408" s="22" t="s">
        <v>1177</v>
      </c>
      <c r="F408" s="22"/>
      <c r="G408" s="22"/>
      <c r="H408" s="50" t="s">
        <v>1288</v>
      </c>
      <c r="I408" s="41">
        <v>20057.4</v>
      </c>
      <c r="J408" s="23" t="s">
        <v>93</v>
      </c>
      <c r="K408" s="5"/>
    </row>
    <row r="409" spans="1:11" ht="57.75" customHeight="1">
      <c r="A409" s="2">
        <v>402</v>
      </c>
      <c r="B409" s="14">
        <v>45062837</v>
      </c>
      <c r="C409" s="22" t="s">
        <v>72</v>
      </c>
      <c r="D409" s="23" t="s">
        <v>94</v>
      </c>
      <c r="E409" s="22" t="s">
        <v>1177</v>
      </c>
      <c r="F409" s="22"/>
      <c r="G409" s="22"/>
      <c r="H409" s="22"/>
      <c r="I409" s="24">
        <v>33000</v>
      </c>
      <c r="J409" s="23" t="s">
        <v>95</v>
      </c>
      <c r="K409" s="5" t="s">
        <v>1179</v>
      </c>
    </row>
    <row r="410" spans="1:11" ht="57.75" customHeight="1">
      <c r="A410" s="2">
        <v>403</v>
      </c>
      <c r="B410" s="14">
        <v>45062840</v>
      </c>
      <c r="C410" s="22" t="s">
        <v>72</v>
      </c>
      <c r="D410" s="23" t="s">
        <v>96</v>
      </c>
      <c r="E410" s="22" t="s">
        <v>1177</v>
      </c>
      <c r="F410" s="22"/>
      <c r="G410" s="22"/>
      <c r="H410" s="22"/>
      <c r="I410" s="24">
        <v>14575</v>
      </c>
      <c r="J410" s="23" t="s">
        <v>77</v>
      </c>
      <c r="K410" s="5" t="s">
        <v>1179</v>
      </c>
    </row>
    <row r="411" spans="1:11" ht="57.75" customHeight="1">
      <c r="A411" s="2">
        <v>404</v>
      </c>
      <c r="B411" s="14">
        <v>45063049</v>
      </c>
      <c r="C411" s="22" t="s">
        <v>72</v>
      </c>
      <c r="D411" s="23" t="s">
        <v>97</v>
      </c>
      <c r="E411" s="22" t="s">
        <v>1177</v>
      </c>
      <c r="F411" s="22"/>
      <c r="G411" s="22"/>
      <c r="H411" s="22"/>
      <c r="I411" s="24">
        <v>64849.4</v>
      </c>
      <c r="J411" s="23" t="s">
        <v>1309</v>
      </c>
      <c r="K411" s="5"/>
    </row>
    <row r="412" spans="1:11" ht="57.75" customHeight="1">
      <c r="A412" s="2">
        <v>405</v>
      </c>
      <c r="B412" s="14">
        <v>45063181</v>
      </c>
      <c r="C412" s="22" t="s">
        <v>72</v>
      </c>
      <c r="D412" s="23" t="s">
        <v>98</v>
      </c>
      <c r="E412" s="22" t="s">
        <v>1177</v>
      </c>
      <c r="F412" s="22"/>
      <c r="G412" s="22"/>
      <c r="H412" s="22"/>
      <c r="I412" s="24">
        <v>37129.4</v>
      </c>
      <c r="J412" s="23" t="s">
        <v>99</v>
      </c>
      <c r="K412" s="5" t="s">
        <v>1179</v>
      </c>
    </row>
    <row r="413" spans="1:11" ht="57.75" customHeight="1">
      <c r="A413" s="2">
        <v>406</v>
      </c>
      <c r="B413" s="14">
        <v>45063186</v>
      </c>
      <c r="C413" s="22" t="s">
        <v>72</v>
      </c>
      <c r="D413" s="23" t="s">
        <v>100</v>
      </c>
      <c r="E413" s="22"/>
      <c r="F413" s="22" t="s">
        <v>1207</v>
      </c>
      <c r="G413" s="22"/>
      <c r="H413" s="22"/>
      <c r="I413" s="24">
        <v>28270</v>
      </c>
      <c r="J413" s="23" t="s">
        <v>101</v>
      </c>
      <c r="K413" s="5" t="s">
        <v>1179</v>
      </c>
    </row>
    <row r="414" spans="1:11" ht="57.75" customHeight="1">
      <c r="A414" s="2">
        <v>407</v>
      </c>
      <c r="B414" s="14">
        <v>45063319</v>
      </c>
      <c r="C414" s="22" t="s">
        <v>72</v>
      </c>
      <c r="D414" s="23" t="s">
        <v>102</v>
      </c>
      <c r="E414" s="22" t="s">
        <v>1177</v>
      </c>
      <c r="F414" s="22"/>
      <c r="G414" s="22"/>
      <c r="H414" s="22"/>
      <c r="I414" s="24">
        <v>170376.8</v>
      </c>
      <c r="J414" s="23" t="s">
        <v>103</v>
      </c>
      <c r="K414" s="5" t="s">
        <v>1179</v>
      </c>
    </row>
    <row r="415" spans="1:11" ht="57.75" customHeight="1">
      <c r="A415" s="2">
        <v>408</v>
      </c>
      <c r="B415" s="14">
        <v>45062609</v>
      </c>
      <c r="C415" s="22" t="s">
        <v>72</v>
      </c>
      <c r="D415" s="23" t="s">
        <v>104</v>
      </c>
      <c r="E415" s="39"/>
      <c r="F415" s="39"/>
      <c r="G415" s="39"/>
      <c r="H415" s="39"/>
      <c r="I415" s="24">
        <v>21101.87</v>
      </c>
      <c r="J415" s="23" t="s">
        <v>105</v>
      </c>
      <c r="K415" s="52"/>
    </row>
    <row r="416" spans="1:11" ht="57.75" customHeight="1">
      <c r="A416" s="2">
        <v>409</v>
      </c>
      <c r="B416" s="14">
        <v>45062933</v>
      </c>
      <c r="C416" s="22" t="s">
        <v>72</v>
      </c>
      <c r="D416" s="23" t="s">
        <v>106</v>
      </c>
      <c r="E416" s="74" t="s">
        <v>1165</v>
      </c>
      <c r="F416" s="74"/>
      <c r="G416" s="22"/>
      <c r="H416" s="22"/>
      <c r="I416" s="24">
        <v>141719.85</v>
      </c>
      <c r="J416" s="23" t="s">
        <v>504</v>
      </c>
      <c r="K416" s="5"/>
    </row>
    <row r="417" spans="1:11" ht="57.75" customHeight="1">
      <c r="A417" s="2">
        <v>410</v>
      </c>
      <c r="B417" s="14">
        <v>45063272</v>
      </c>
      <c r="C417" s="22" t="s">
        <v>72</v>
      </c>
      <c r="D417" s="23" t="s">
        <v>107</v>
      </c>
      <c r="E417" s="74" t="s">
        <v>1165</v>
      </c>
      <c r="F417" s="74"/>
      <c r="G417" s="22"/>
      <c r="H417" s="22"/>
      <c r="I417" s="24">
        <v>14091.01</v>
      </c>
      <c r="J417" s="23" t="s">
        <v>888</v>
      </c>
      <c r="K417" s="5"/>
    </row>
    <row r="418" spans="1:11" ht="57.75" customHeight="1">
      <c r="A418" s="2">
        <v>411</v>
      </c>
      <c r="B418" s="16">
        <v>45059711</v>
      </c>
      <c r="C418" s="33" t="s">
        <v>72</v>
      </c>
      <c r="D418" s="63" t="s">
        <v>108</v>
      </c>
      <c r="E418" s="78"/>
      <c r="F418" s="74" t="s">
        <v>1207</v>
      </c>
      <c r="G418" s="82"/>
      <c r="H418" s="22" t="s">
        <v>1288</v>
      </c>
      <c r="I418" s="47">
        <v>40000</v>
      </c>
      <c r="J418" s="23" t="s">
        <v>109</v>
      </c>
      <c r="K418" s="56"/>
    </row>
    <row r="419" spans="1:11" ht="57.75" customHeight="1">
      <c r="A419" s="2">
        <v>412</v>
      </c>
      <c r="B419" s="14">
        <v>45062830</v>
      </c>
      <c r="C419" s="22" t="s">
        <v>110</v>
      </c>
      <c r="D419" s="25" t="s">
        <v>111</v>
      </c>
      <c r="E419" s="22" t="s">
        <v>1177</v>
      </c>
      <c r="F419" s="22"/>
      <c r="G419" s="22"/>
      <c r="H419" s="22"/>
      <c r="I419" s="24">
        <v>119053.09</v>
      </c>
      <c r="J419" s="23" t="s">
        <v>112</v>
      </c>
      <c r="K419" s="5" t="s">
        <v>1179</v>
      </c>
    </row>
    <row r="420" spans="1:11" ht="57.75" customHeight="1">
      <c r="A420" s="2">
        <v>413</v>
      </c>
      <c r="B420" s="14">
        <v>45062684</v>
      </c>
      <c r="C420" s="22" t="s">
        <v>348</v>
      </c>
      <c r="D420" s="23" t="s">
        <v>113</v>
      </c>
      <c r="E420" s="22"/>
      <c r="F420" s="22"/>
      <c r="G420" s="22"/>
      <c r="H420" s="22"/>
      <c r="I420" s="24">
        <v>139698</v>
      </c>
      <c r="J420" s="23" t="s">
        <v>114</v>
      </c>
      <c r="K420" s="5"/>
    </row>
    <row r="421" spans="1:11" ht="57.75" customHeight="1">
      <c r="A421" s="2">
        <v>414</v>
      </c>
      <c r="B421" s="14">
        <v>45062701</v>
      </c>
      <c r="C421" s="22" t="s">
        <v>348</v>
      </c>
      <c r="D421" s="71" t="s">
        <v>115</v>
      </c>
      <c r="E421" s="22"/>
      <c r="F421" s="22"/>
      <c r="G421" s="22"/>
      <c r="H421" s="22"/>
      <c r="I421" s="24">
        <v>21578.4</v>
      </c>
      <c r="J421" s="23" t="s">
        <v>116</v>
      </c>
      <c r="K421" s="5" t="s">
        <v>1238</v>
      </c>
    </row>
    <row r="422" spans="1:11" ht="57.75" customHeight="1">
      <c r="A422" s="2">
        <v>415</v>
      </c>
      <c r="B422" s="14">
        <v>45062769</v>
      </c>
      <c r="C422" s="22" t="s">
        <v>348</v>
      </c>
      <c r="D422" s="23" t="s">
        <v>117</v>
      </c>
      <c r="E422" s="22"/>
      <c r="F422" s="22"/>
      <c r="G422" s="22"/>
      <c r="H422" s="22"/>
      <c r="I422" s="24">
        <v>12337.38</v>
      </c>
      <c r="J422" s="23" t="s">
        <v>1377</v>
      </c>
      <c r="K422" s="5" t="s">
        <v>1238</v>
      </c>
    </row>
    <row r="423" spans="1:11" ht="57.75" customHeight="1">
      <c r="A423" s="2">
        <v>416</v>
      </c>
      <c r="B423" s="14">
        <v>45062832</v>
      </c>
      <c r="C423" s="22" t="s">
        <v>348</v>
      </c>
      <c r="D423" s="23" t="s">
        <v>118</v>
      </c>
      <c r="E423" s="22"/>
      <c r="F423" s="22"/>
      <c r="G423" s="22"/>
      <c r="H423" s="33" t="s">
        <v>1288</v>
      </c>
      <c r="I423" s="24">
        <v>11415325.56</v>
      </c>
      <c r="J423" s="23" t="s">
        <v>1377</v>
      </c>
      <c r="K423" s="5" t="s">
        <v>1238</v>
      </c>
    </row>
    <row r="424" spans="1:11" ht="57.75" customHeight="1">
      <c r="A424" s="2">
        <v>417</v>
      </c>
      <c r="B424" s="14">
        <v>45063017</v>
      </c>
      <c r="C424" s="22" t="s">
        <v>348</v>
      </c>
      <c r="D424" s="23" t="s">
        <v>119</v>
      </c>
      <c r="E424" s="22"/>
      <c r="F424" s="22"/>
      <c r="G424" s="22"/>
      <c r="H424" s="22"/>
      <c r="I424" s="24">
        <v>194356.8</v>
      </c>
      <c r="J424" s="23" t="s">
        <v>120</v>
      </c>
      <c r="K424" s="5" t="s">
        <v>1238</v>
      </c>
    </row>
    <row r="425" spans="1:11" ht="57.75" customHeight="1">
      <c r="A425" s="2">
        <v>418</v>
      </c>
      <c r="B425" s="14">
        <v>45063125</v>
      </c>
      <c r="C425" s="22" t="s">
        <v>348</v>
      </c>
      <c r="D425" s="23" t="s">
        <v>121</v>
      </c>
      <c r="E425" s="22"/>
      <c r="F425" s="22"/>
      <c r="G425" s="22"/>
      <c r="H425" s="22"/>
      <c r="I425" s="24">
        <v>31768.63</v>
      </c>
      <c r="J425" s="23" t="s">
        <v>1434</v>
      </c>
      <c r="K425" s="5"/>
    </row>
    <row r="426" spans="1:11" ht="57.75" customHeight="1">
      <c r="A426" s="2">
        <v>419</v>
      </c>
      <c r="B426" s="14">
        <v>45063280</v>
      </c>
      <c r="C426" s="22" t="s">
        <v>348</v>
      </c>
      <c r="D426" s="23" t="s">
        <v>122</v>
      </c>
      <c r="E426" s="22"/>
      <c r="F426" s="22"/>
      <c r="G426" s="22"/>
      <c r="H426" s="33"/>
      <c r="I426" s="24">
        <v>21600</v>
      </c>
      <c r="J426" s="23" t="s">
        <v>1377</v>
      </c>
      <c r="K426" s="5" t="s">
        <v>1238</v>
      </c>
    </row>
    <row r="427" spans="1:11" ht="57.75" customHeight="1">
      <c r="A427" s="2">
        <v>420</v>
      </c>
      <c r="B427" s="32">
        <v>45062475</v>
      </c>
      <c r="C427" s="22" t="s">
        <v>348</v>
      </c>
      <c r="D427" s="36" t="s">
        <v>227</v>
      </c>
      <c r="E427" s="35"/>
      <c r="F427" s="35"/>
      <c r="G427" s="35"/>
      <c r="H427" s="35"/>
      <c r="I427" s="119">
        <v>18117</v>
      </c>
      <c r="J427" s="36" t="s">
        <v>228</v>
      </c>
      <c r="K427" s="17" t="s">
        <v>1179</v>
      </c>
    </row>
    <row r="428" spans="1:11" ht="57.75" customHeight="1">
      <c r="A428" s="2">
        <v>421</v>
      </c>
      <c r="B428" s="14">
        <v>45062858</v>
      </c>
      <c r="C428" s="22" t="s">
        <v>348</v>
      </c>
      <c r="D428" s="23" t="s">
        <v>244</v>
      </c>
      <c r="E428" s="22"/>
      <c r="F428" s="22"/>
      <c r="G428" s="22"/>
      <c r="H428" s="22"/>
      <c r="I428" s="24">
        <v>10391.75</v>
      </c>
      <c r="J428" s="23" t="s">
        <v>123</v>
      </c>
      <c r="K428" s="5"/>
    </row>
    <row r="429" spans="1:11" ht="57.75" customHeight="1">
      <c r="A429" s="2">
        <v>422</v>
      </c>
      <c r="B429" s="14">
        <v>45062860</v>
      </c>
      <c r="C429" s="22" t="s">
        <v>348</v>
      </c>
      <c r="D429" s="23" t="s">
        <v>124</v>
      </c>
      <c r="E429" s="22"/>
      <c r="F429" s="22"/>
      <c r="G429" s="22"/>
      <c r="H429" s="22"/>
      <c r="I429" s="24">
        <v>13957.92</v>
      </c>
      <c r="J429" s="23" t="s">
        <v>125</v>
      </c>
      <c r="K429" s="5"/>
    </row>
    <row r="430" spans="1:11" ht="57.75" customHeight="1">
      <c r="A430" s="2">
        <v>423</v>
      </c>
      <c r="B430" s="14">
        <v>45062904</v>
      </c>
      <c r="C430" s="22" t="s">
        <v>348</v>
      </c>
      <c r="D430" s="23" t="s">
        <v>245</v>
      </c>
      <c r="E430" s="22"/>
      <c r="F430" s="22"/>
      <c r="G430" s="22"/>
      <c r="H430" s="22"/>
      <c r="I430" s="24">
        <v>13855.53</v>
      </c>
      <c r="J430" s="23" t="s">
        <v>123</v>
      </c>
      <c r="K430" s="5"/>
    </row>
    <row r="431" spans="1:11" ht="57.75" customHeight="1">
      <c r="A431" s="2">
        <v>424</v>
      </c>
      <c r="B431" s="14">
        <v>45062908</v>
      </c>
      <c r="C431" s="22" t="s">
        <v>348</v>
      </c>
      <c r="D431" s="23" t="s">
        <v>126</v>
      </c>
      <c r="E431" s="22"/>
      <c r="F431" s="22"/>
      <c r="G431" s="22"/>
      <c r="H431" s="22"/>
      <c r="I431" s="24">
        <v>12158.31</v>
      </c>
      <c r="J431" s="23" t="s">
        <v>127</v>
      </c>
      <c r="K431" s="5"/>
    </row>
    <row r="432" spans="1:11" ht="57.75" customHeight="1">
      <c r="A432" s="2">
        <v>425</v>
      </c>
      <c r="B432" s="14">
        <v>45063012</v>
      </c>
      <c r="C432" s="22" t="s">
        <v>348</v>
      </c>
      <c r="D432" s="23" t="s">
        <v>128</v>
      </c>
      <c r="E432" s="22"/>
      <c r="F432" s="22"/>
      <c r="G432" s="22"/>
      <c r="H432" s="22"/>
      <c r="I432" s="24">
        <v>25056</v>
      </c>
      <c r="J432" s="23" t="s">
        <v>129</v>
      </c>
      <c r="K432" s="5"/>
    </row>
    <row r="433" spans="1:11" ht="57.75" customHeight="1">
      <c r="A433" s="2">
        <v>426</v>
      </c>
      <c r="B433" s="14">
        <v>45063013</v>
      </c>
      <c r="C433" s="22" t="s">
        <v>348</v>
      </c>
      <c r="D433" s="23" t="s">
        <v>246</v>
      </c>
      <c r="E433" s="22"/>
      <c r="F433" s="22"/>
      <c r="G433" s="22"/>
      <c r="H433" s="22"/>
      <c r="I433" s="24">
        <v>20783.5</v>
      </c>
      <c r="J433" s="23" t="s">
        <v>123</v>
      </c>
      <c r="K433" s="5"/>
    </row>
    <row r="434" spans="1:11" ht="57.75" customHeight="1">
      <c r="A434" s="2">
        <v>427</v>
      </c>
      <c r="B434" s="14">
        <v>45063022</v>
      </c>
      <c r="C434" s="22" t="s">
        <v>348</v>
      </c>
      <c r="D434" s="23" t="s">
        <v>130</v>
      </c>
      <c r="E434" s="22"/>
      <c r="F434" s="22"/>
      <c r="G434" s="22"/>
      <c r="H434" s="22"/>
      <c r="I434" s="24">
        <v>11944.8</v>
      </c>
      <c r="J434" s="23" t="s">
        <v>131</v>
      </c>
      <c r="K434" s="5"/>
    </row>
    <row r="435" spans="1:11" ht="57.75" customHeight="1">
      <c r="A435" s="2">
        <v>428</v>
      </c>
      <c r="B435" s="14">
        <v>45063154</v>
      </c>
      <c r="C435" s="22" t="s">
        <v>348</v>
      </c>
      <c r="D435" s="23" t="s">
        <v>244</v>
      </c>
      <c r="E435" s="22"/>
      <c r="F435" s="22"/>
      <c r="G435" s="22"/>
      <c r="H435" s="22"/>
      <c r="I435" s="24">
        <v>10391.75</v>
      </c>
      <c r="J435" s="23" t="s">
        <v>123</v>
      </c>
      <c r="K435" s="5"/>
    </row>
    <row r="436" spans="1:11" ht="57.75" customHeight="1">
      <c r="A436" s="2">
        <v>429</v>
      </c>
      <c r="B436" s="14">
        <v>45063220</v>
      </c>
      <c r="C436" s="22" t="s">
        <v>348</v>
      </c>
      <c r="D436" s="23" t="s">
        <v>132</v>
      </c>
      <c r="E436" s="22"/>
      <c r="F436" s="22"/>
      <c r="G436" s="22"/>
      <c r="H436" s="22"/>
      <c r="I436" s="24">
        <v>10006.2</v>
      </c>
      <c r="J436" s="23" t="s">
        <v>131</v>
      </c>
      <c r="K436" s="5"/>
    </row>
    <row r="437" spans="1:11" ht="57.75" customHeight="1">
      <c r="A437" s="2">
        <v>430</v>
      </c>
      <c r="B437" s="14">
        <v>45063234</v>
      </c>
      <c r="C437" s="22" t="s">
        <v>348</v>
      </c>
      <c r="D437" s="23" t="s">
        <v>133</v>
      </c>
      <c r="E437" s="22"/>
      <c r="F437" s="22"/>
      <c r="G437" s="22"/>
      <c r="H437" s="22"/>
      <c r="I437" s="24">
        <v>15724.8</v>
      </c>
      <c r="J437" s="23" t="s">
        <v>131</v>
      </c>
      <c r="K437" s="5"/>
    </row>
    <row r="438" spans="1:11" ht="57.75" customHeight="1">
      <c r="A438" s="2">
        <v>431</v>
      </c>
      <c r="B438" s="14">
        <v>45062599</v>
      </c>
      <c r="C438" s="22" t="s">
        <v>348</v>
      </c>
      <c r="D438" s="23" t="s">
        <v>134</v>
      </c>
      <c r="E438" s="22"/>
      <c r="F438" s="22" t="s">
        <v>1207</v>
      </c>
      <c r="G438" s="40"/>
      <c r="H438" s="40"/>
      <c r="I438" s="24">
        <v>15000</v>
      </c>
      <c r="J438" s="23" t="s">
        <v>135</v>
      </c>
      <c r="K438" s="5"/>
    </row>
    <row r="439" spans="1:11" ht="57.75" customHeight="1">
      <c r="A439" s="2">
        <v>432</v>
      </c>
      <c r="B439" s="14">
        <v>45062601</v>
      </c>
      <c r="C439" s="22" t="s">
        <v>348</v>
      </c>
      <c r="D439" s="23" t="s">
        <v>134</v>
      </c>
      <c r="E439" s="22"/>
      <c r="F439" s="22" t="s">
        <v>1207</v>
      </c>
      <c r="G439" s="40"/>
      <c r="H439" s="40"/>
      <c r="I439" s="24">
        <v>16000</v>
      </c>
      <c r="J439" s="23" t="s">
        <v>135</v>
      </c>
      <c r="K439" s="5"/>
    </row>
    <row r="440" spans="1:11" ht="57.75" customHeight="1">
      <c r="A440" s="2">
        <v>433</v>
      </c>
      <c r="B440" s="14">
        <v>45062624</v>
      </c>
      <c r="C440" s="22" t="s">
        <v>348</v>
      </c>
      <c r="D440" s="23" t="s">
        <v>136</v>
      </c>
      <c r="E440" s="22"/>
      <c r="F440" s="22" t="s">
        <v>1207</v>
      </c>
      <c r="G440" s="40"/>
      <c r="H440" s="40"/>
      <c r="I440" s="24">
        <v>42400</v>
      </c>
      <c r="J440" s="23" t="s">
        <v>137</v>
      </c>
      <c r="K440" s="5"/>
    </row>
    <row r="441" spans="1:11" ht="57.75" customHeight="1">
      <c r="A441" s="2">
        <v>434</v>
      </c>
      <c r="B441" s="32">
        <v>45056291</v>
      </c>
      <c r="C441" s="22" t="s">
        <v>348</v>
      </c>
      <c r="D441" s="70" t="s">
        <v>138</v>
      </c>
      <c r="E441" s="62" t="s">
        <v>1165</v>
      </c>
      <c r="F441" s="95"/>
      <c r="G441" s="94"/>
      <c r="H441" s="96"/>
      <c r="I441" s="41">
        <v>11250</v>
      </c>
      <c r="J441" s="23" t="s">
        <v>139</v>
      </c>
      <c r="K441" s="53"/>
    </row>
    <row r="442" spans="1:11" ht="57.75" customHeight="1">
      <c r="A442" s="2">
        <v>435</v>
      </c>
      <c r="B442" s="32">
        <v>45058827</v>
      </c>
      <c r="C442" s="22" t="s">
        <v>348</v>
      </c>
      <c r="D442" s="70" t="s">
        <v>140</v>
      </c>
      <c r="E442" s="62" t="s">
        <v>1165</v>
      </c>
      <c r="F442" s="95"/>
      <c r="G442" s="94"/>
      <c r="H442" s="96"/>
      <c r="I442" s="41">
        <v>16694</v>
      </c>
      <c r="J442" s="36" t="s">
        <v>141</v>
      </c>
      <c r="K442" s="53"/>
    </row>
    <row r="443" spans="1:11" ht="57.75" customHeight="1">
      <c r="A443" s="2">
        <v>436</v>
      </c>
      <c r="B443" s="32">
        <v>45058828</v>
      </c>
      <c r="C443" s="22" t="s">
        <v>348</v>
      </c>
      <c r="D443" s="70" t="s">
        <v>142</v>
      </c>
      <c r="E443" s="62" t="s">
        <v>1165</v>
      </c>
      <c r="F443" s="95"/>
      <c r="G443" s="94"/>
      <c r="H443" s="96"/>
      <c r="I443" s="41">
        <v>14948</v>
      </c>
      <c r="J443" s="36" t="s">
        <v>141</v>
      </c>
      <c r="K443" s="53"/>
    </row>
    <row r="444" spans="1:11" ht="57.75" customHeight="1">
      <c r="A444" s="2">
        <v>437</v>
      </c>
      <c r="B444" s="14">
        <v>45053189</v>
      </c>
      <c r="C444" s="22" t="s">
        <v>348</v>
      </c>
      <c r="D444" s="23" t="s">
        <v>143</v>
      </c>
      <c r="E444" s="22"/>
      <c r="F444" s="22"/>
      <c r="G444" s="22"/>
      <c r="H444" s="22"/>
      <c r="I444" s="34">
        <v>411400</v>
      </c>
      <c r="J444" s="23" t="s">
        <v>144</v>
      </c>
      <c r="K444" s="5"/>
    </row>
    <row r="445" spans="1:11" ht="57.75" customHeight="1">
      <c r="A445" s="2">
        <v>438</v>
      </c>
      <c r="B445" s="32">
        <v>45053191</v>
      </c>
      <c r="C445" s="22" t="s">
        <v>348</v>
      </c>
      <c r="D445" s="36" t="s">
        <v>145</v>
      </c>
      <c r="E445" s="35"/>
      <c r="F445" s="35"/>
      <c r="G445" s="35"/>
      <c r="H445" s="35"/>
      <c r="I445" s="70">
        <v>1083140</v>
      </c>
      <c r="J445" s="36" t="s">
        <v>146</v>
      </c>
      <c r="K445" s="17"/>
    </row>
    <row r="446" spans="1:11" ht="57.75" customHeight="1">
      <c r="A446" s="2">
        <v>439</v>
      </c>
      <c r="B446" s="16">
        <v>45056924</v>
      </c>
      <c r="C446" s="22" t="s">
        <v>348</v>
      </c>
      <c r="D446" s="97" t="s">
        <v>147</v>
      </c>
      <c r="E446" s="46" t="s">
        <v>1165</v>
      </c>
      <c r="F446" s="99"/>
      <c r="G446" s="99"/>
      <c r="H446" s="45"/>
      <c r="I446" s="47">
        <v>242550</v>
      </c>
      <c r="J446" s="48" t="s">
        <v>470</v>
      </c>
      <c r="K446" s="29"/>
    </row>
    <row r="447" spans="1:11" ht="57.75" customHeight="1">
      <c r="A447" s="2">
        <v>440</v>
      </c>
      <c r="B447" s="16">
        <v>45060776</v>
      </c>
      <c r="C447" s="22" t="s">
        <v>348</v>
      </c>
      <c r="D447" s="97" t="s">
        <v>148</v>
      </c>
      <c r="E447" s="46"/>
      <c r="F447" s="46" t="s">
        <v>1207</v>
      </c>
      <c r="G447" s="109"/>
      <c r="H447" s="45" t="s">
        <v>1288</v>
      </c>
      <c r="I447" s="47">
        <v>36750</v>
      </c>
      <c r="J447" s="48" t="s">
        <v>149</v>
      </c>
      <c r="K447" s="29"/>
    </row>
    <row r="448" spans="1:11" ht="57.75" customHeight="1">
      <c r="A448" s="2">
        <v>441</v>
      </c>
      <c r="B448" s="32">
        <v>45063148</v>
      </c>
      <c r="C448" s="22" t="s">
        <v>348</v>
      </c>
      <c r="D448" s="36" t="s">
        <v>217</v>
      </c>
      <c r="E448" s="35"/>
      <c r="F448" s="35"/>
      <c r="G448" s="35"/>
      <c r="H448" s="35"/>
      <c r="I448" s="70">
        <v>44988.45</v>
      </c>
      <c r="J448" s="36" t="s">
        <v>520</v>
      </c>
      <c r="K448" s="17"/>
    </row>
    <row r="449" spans="1:11" ht="57.75" customHeight="1">
      <c r="A449" s="2">
        <v>442</v>
      </c>
      <c r="B449" s="14">
        <v>45063084</v>
      </c>
      <c r="C449" s="22" t="s">
        <v>348</v>
      </c>
      <c r="D449" s="23" t="s">
        <v>150</v>
      </c>
      <c r="E449" s="22"/>
      <c r="F449" s="22"/>
      <c r="G449" s="22"/>
      <c r="H449" s="22"/>
      <c r="I449" s="34">
        <v>114422</v>
      </c>
      <c r="J449" s="23" t="s">
        <v>151</v>
      </c>
      <c r="K449" s="5"/>
    </row>
    <row r="450" spans="1:11" ht="57.75" customHeight="1">
      <c r="A450" s="2">
        <v>443</v>
      </c>
      <c r="B450" s="32">
        <v>45062566</v>
      </c>
      <c r="C450" s="22" t="s">
        <v>348</v>
      </c>
      <c r="D450" s="36" t="s">
        <v>152</v>
      </c>
      <c r="E450" s="22"/>
      <c r="F450" s="22"/>
      <c r="G450" s="22"/>
      <c r="H450" s="22"/>
      <c r="I450" s="24">
        <v>208278</v>
      </c>
      <c r="J450" s="36" t="s">
        <v>153</v>
      </c>
      <c r="K450" s="5"/>
    </row>
    <row r="451" spans="1:11" ht="57.75" customHeight="1">
      <c r="A451" s="2">
        <v>444</v>
      </c>
      <c r="B451" s="14">
        <v>45062920</v>
      </c>
      <c r="C451" s="22" t="s">
        <v>348</v>
      </c>
      <c r="D451" s="23" t="s">
        <v>154</v>
      </c>
      <c r="E451" s="22"/>
      <c r="F451" s="22"/>
      <c r="G451" s="22"/>
      <c r="H451" s="22"/>
      <c r="I451" s="24">
        <v>43666.91</v>
      </c>
      <c r="J451" s="36" t="s">
        <v>155</v>
      </c>
      <c r="K451" s="5"/>
    </row>
    <row r="452" spans="1:11" ht="57.75" customHeight="1">
      <c r="A452" s="2">
        <v>445</v>
      </c>
      <c r="B452" s="14">
        <v>45062925</v>
      </c>
      <c r="C452" s="22" t="s">
        <v>348</v>
      </c>
      <c r="D452" s="23" t="s">
        <v>156</v>
      </c>
      <c r="E452" s="22"/>
      <c r="F452" s="22"/>
      <c r="G452" s="22"/>
      <c r="H452" s="22"/>
      <c r="I452" s="24">
        <v>10368</v>
      </c>
      <c r="J452" s="36" t="s">
        <v>157</v>
      </c>
      <c r="K452" s="5"/>
    </row>
    <row r="453" spans="1:11" ht="57.75" customHeight="1">
      <c r="A453" s="2">
        <v>446</v>
      </c>
      <c r="B453" s="14">
        <v>45063103</v>
      </c>
      <c r="C453" s="22" t="s">
        <v>348</v>
      </c>
      <c r="D453" s="23" t="s">
        <v>158</v>
      </c>
      <c r="E453" s="22"/>
      <c r="F453" s="22"/>
      <c r="G453" s="22"/>
      <c r="H453" s="22"/>
      <c r="I453" s="24">
        <v>20395.8</v>
      </c>
      <c r="J453" s="36" t="s">
        <v>159</v>
      </c>
      <c r="K453" s="5"/>
    </row>
    <row r="454" spans="1:11" ht="57.75" customHeight="1">
      <c r="A454" s="2">
        <v>447</v>
      </c>
      <c r="B454" s="14">
        <v>45062606</v>
      </c>
      <c r="C454" s="22" t="s">
        <v>348</v>
      </c>
      <c r="D454" s="23" t="s">
        <v>160</v>
      </c>
      <c r="E454" s="22"/>
      <c r="F454" s="22"/>
      <c r="G454" s="22"/>
      <c r="H454" s="22"/>
      <c r="I454" s="24">
        <v>23214</v>
      </c>
      <c r="J454" s="23" t="s">
        <v>161</v>
      </c>
      <c r="K454" s="5"/>
    </row>
    <row r="455" spans="1:11" ht="57.75" customHeight="1">
      <c r="A455" s="2">
        <v>448</v>
      </c>
      <c r="B455" s="14">
        <v>45061938</v>
      </c>
      <c r="C455" s="22" t="s">
        <v>348</v>
      </c>
      <c r="D455" s="23" t="s">
        <v>162</v>
      </c>
      <c r="E455" s="22"/>
      <c r="F455" s="22"/>
      <c r="G455" s="22"/>
      <c r="H455" s="22"/>
      <c r="I455" s="24">
        <v>14490</v>
      </c>
      <c r="J455" s="23" t="s">
        <v>163</v>
      </c>
      <c r="K455" s="5"/>
    </row>
    <row r="456" spans="1:11" ht="57.75" customHeight="1">
      <c r="A456" s="2">
        <v>449</v>
      </c>
      <c r="B456" s="14">
        <v>45062955</v>
      </c>
      <c r="C456" s="22" t="s">
        <v>348</v>
      </c>
      <c r="D456" s="23" t="s">
        <v>164</v>
      </c>
      <c r="E456" s="22"/>
      <c r="F456" s="22"/>
      <c r="G456" s="22"/>
      <c r="H456" s="22"/>
      <c r="I456" s="24">
        <v>51851.88</v>
      </c>
      <c r="J456" s="23" t="s">
        <v>165</v>
      </c>
      <c r="K456" s="5" t="s">
        <v>1179</v>
      </c>
    </row>
    <row r="457" spans="1:11" ht="57.75" customHeight="1">
      <c r="A457" s="2">
        <v>450</v>
      </c>
      <c r="B457" s="14">
        <v>45062883</v>
      </c>
      <c r="C457" s="22" t="s">
        <v>348</v>
      </c>
      <c r="D457" s="36" t="s">
        <v>166</v>
      </c>
      <c r="E457" s="22"/>
      <c r="F457" s="22"/>
      <c r="G457" s="22"/>
      <c r="H457" s="22"/>
      <c r="I457" s="24">
        <v>119003.04</v>
      </c>
      <c r="J457" s="23" t="s">
        <v>167</v>
      </c>
      <c r="K457" s="5"/>
    </row>
    <row r="458" spans="1:11" ht="57.75" customHeight="1">
      <c r="A458" s="2">
        <v>451</v>
      </c>
      <c r="B458" s="14" t="s">
        <v>1230</v>
      </c>
      <c r="C458" s="22" t="s">
        <v>348</v>
      </c>
      <c r="D458" s="23" t="s">
        <v>168</v>
      </c>
      <c r="E458" s="22"/>
      <c r="F458" s="22"/>
      <c r="G458" s="22"/>
      <c r="H458" s="22"/>
      <c r="I458" s="24">
        <v>851785.17</v>
      </c>
      <c r="J458" s="23" t="s">
        <v>169</v>
      </c>
      <c r="K458" s="5" t="s">
        <v>1219</v>
      </c>
    </row>
    <row r="459" spans="1:11" ht="57.75" customHeight="1">
      <c r="A459" s="2">
        <v>452</v>
      </c>
      <c r="B459" s="14" t="s">
        <v>1230</v>
      </c>
      <c r="C459" s="22" t="s">
        <v>348</v>
      </c>
      <c r="D459" s="23" t="s">
        <v>170</v>
      </c>
      <c r="E459" s="22"/>
      <c r="F459" s="22"/>
      <c r="G459" s="22"/>
      <c r="H459" s="22"/>
      <c r="I459" s="24">
        <v>2912000</v>
      </c>
      <c r="J459" s="23" t="s">
        <v>171</v>
      </c>
      <c r="K459" s="5" t="s">
        <v>1219</v>
      </c>
    </row>
    <row r="460" spans="1:11" ht="57.75" customHeight="1">
      <c r="A460" s="2">
        <v>453</v>
      </c>
      <c r="B460" s="14">
        <v>45053189</v>
      </c>
      <c r="C460" s="22" t="s">
        <v>348</v>
      </c>
      <c r="D460" s="23" t="s">
        <v>172</v>
      </c>
      <c r="E460" s="22"/>
      <c r="F460" s="22"/>
      <c r="G460" s="22"/>
      <c r="H460" s="22"/>
      <c r="I460" s="24">
        <v>571120</v>
      </c>
      <c r="J460" s="23" t="s">
        <v>144</v>
      </c>
      <c r="K460" s="5"/>
    </row>
    <row r="461" spans="1:11" ht="57.75" customHeight="1">
      <c r="A461" s="2">
        <v>454</v>
      </c>
      <c r="B461" s="14">
        <v>45062921</v>
      </c>
      <c r="C461" s="22" t="s">
        <v>348</v>
      </c>
      <c r="D461" s="23" t="s">
        <v>173</v>
      </c>
      <c r="E461" s="22"/>
      <c r="F461" s="22"/>
      <c r="G461" s="22"/>
      <c r="H461" s="22"/>
      <c r="I461" s="24">
        <v>11241.71</v>
      </c>
      <c r="J461" s="23" t="s">
        <v>174</v>
      </c>
      <c r="K461" s="5"/>
    </row>
    <row r="462" spans="1:11" ht="57.75" customHeight="1">
      <c r="A462" s="2">
        <v>455</v>
      </c>
      <c r="B462" s="14">
        <v>45063110</v>
      </c>
      <c r="C462" s="22" t="s">
        <v>348</v>
      </c>
      <c r="D462" s="23" t="s">
        <v>175</v>
      </c>
      <c r="E462" s="22"/>
      <c r="F462" s="22"/>
      <c r="G462" s="22"/>
      <c r="H462" s="22"/>
      <c r="I462" s="24">
        <v>5837400</v>
      </c>
      <c r="J462" s="23" t="s">
        <v>176</v>
      </c>
      <c r="K462" s="5"/>
    </row>
    <row r="463" spans="1:11" ht="57.75" customHeight="1">
      <c r="A463" s="2">
        <v>456</v>
      </c>
      <c r="B463" s="14">
        <v>45057701</v>
      </c>
      <c r="C463" s="22" t="s">
        <v>348</v>
      </c>
      <c r="D463" s="23" t="s">
        <v>177</v>
      </c>
      <c r="E463" s="22"/>
      <c r="F463" s="22"/>
      <c r="G463" s="22"/>
      <c r="H463" s="22"/>
      <c r="I463" s="24">
        <v>200000</v>
      </c>
      <c r="J463" s="23" t="s">
        <v>171</v>
      </c>
      <c r="K463" s="5"/>
    </row>
    <row r="464" spans="1:11" ht="57.75" customHeight="1">
      <c r="A464" s="2">
        <v>457</v>
      </c>
      <c r="B464" s="14">
        <v>45057704</v>
      </c>
      <c r="C464" s="22" t="s">
        <v>348</v>
      </c>
      <c r="D464" s="23" t="s">
        <v>177</v>
      </c>
      <c r="E464" s="22"/>
      <c r="F464" s="22"/>
      <c r="G464" s="22"/>
      <c r="H464" s="22"/>
      <c r="I464" s="24">
        <v>125000</v>
      </c>
      <c r="J464" s="23" t="s">
        <v>178</v>
      </c>
      <c r="K464" s="5"/>
    </row>
    <row r="465" spans="1:11" ht="57.75" customHeight="1">
      <c r="A465" s="2">
        <v>458</v>
      </c>
      <c r="B465" s="14">
        <v>45063229</v>
      </c>
      <c r="C465" s="22" t="s">
        <v>348</v>
      </c>
      <c r="D465" s="23" t="s">
        <v>179</v>
      </c>
      <c r="E465" s="22"/>
      <c r="F465" s="22"/>
      <c r="G465" s="22"/>
      <c r="H465" s="22"/>
      <c r="I465" s="24">
        <v>237903.48</v>
      </c>
      <c r="J465" s="23" t="s">
        <v>790</v>
      </c>
      <c r="K465" s="5"/>
    </row>
    <row r="466" spans="1:11" ht="57.75" customHeight="1">
      <c r="A466" s="2">
        <v>459</v>
      </c>
      <c r="B466" s="32">
        <v>45062766</v>
      </c>
      <c r="C466" s="22" t="s">
        <v>348</v>
      </c>
      <c r="D466" s="36" t="s">
        <v>180</v>
      </c>
      <c r="E466" s="22"/>
      <c r="F466" s="22"/>
      <c r="G466" s="22"/>
      <c r="H466" s="22"/>
      <c r="I466" s="24">
        <v>17212.5</v>
      </c>
      <c r="J466" s="23" t="s">
        <v>1434</v>
      </c>
      <c r="K466" s="5"/>
    </row>
    <row r="467" spans="1:11" ht="57.75" customHeight="1">
      <c r="A467" s="2">
        <v>460</v>
      </c>
      <c r="B467" s="32">
        <v>45062888</v>
      </c>
      <c r="C467" s="22" t="s">
        <v>348</v>
      </c>
      <c r="D467" s="36" t="s">
        <v>181</v>
      </c>
      <c r="E467" s="22"/>
      <c r="F467" s="22"/>
      <c r="G467" s="22"/>
      <c r="H467" s="22"/>
      <c r="I467" s="24">
        <v>37233</v>
      </c>
      <c r="J467" s="23" t="s">
        <v>182</v>
      </c>
      <c r="K467" s="5" t="s">
        <v>183</v>
      </c>
    </row>
    <row r="468" spans="1:11" ht="57.75" customHeight="1">
      <c r="A468" s="2">
        <v>461</v>
      </c>
      <c r="B468" s="32">
        <v>45063014</v>
      </c>
      <c r="C468" s="22" t="s">
        <v>348</v>
      </c>
      <c r="D468" s="36" t="s">
        <v>184</v>
      </c>
      <c r="E468" s="22"/>
      <c r="F468" s="22"/>
      <c r="G468" s="22"/>
      <c r="H468" s="22"/>
      <c r="I468" s="24">
        <v>49248</v>
      </c>
      <c r="J468" s="23" t="s">
        <v>185</v>
      </c>
      <c r="K468" s="5" t="s">
        <v>1373</v>
      </c>
    </row>
    <row r="469" spans="1:11" ht="57.75" customHeight="1">
      <c r="A469" s="2">
        <v>462</v>
      </c>
      <c r="B469" s="32">
        <v>45063053</v>
      </c>
      <c r="C469" s="22" t="s">
        <v>348</v>
      </c>
      <c r="D469" s="36" t="s">
        <v>186</v>
      </c>
      <c r="E469" s="22"/>
      <c r="F469" s="22"/>
      <c r="G469" s="22"/>
      <c r="H469" s="22"/>
      <c r="I469" s="24">
        <v>14215.35</v>
      </c>
      <c r="J469" s="23" t="s">
        <v>187</v>
      </c>
      <c r="K469" s="5"/>
    </row>
    <row r="470" spans="1:11" ht="57.75" customHeight="1">
      <c r="A470" s="2">
        <v>463</v>
      </c>
      <c r="B470" s="14">
        <v>45063282</v>
      </c>
      <c r="C470" s="22" t="s">
        <v>348</v>
      </c>
      <c r="D470" s="23" t="s">
        <v>258</v>
      </c>
      <c r="E470" s="22" t="s">
        <v>1165</v>
      </c>
      <c r="F470" s="22"/>
      <c r="G470" s="22"/>
      <c r="H470" s="22"/>
      <c r="I470" s="24">
        <v>16000</v>
      </c>
      <c r="J470" s="23" t="s">
        <v>437</v>
      </c>
      <c r="K470" s="5"/>
    </row>
    <row r="471" spans="1:11" ht="57.75" customHeight="1">
      <c r="A471" s="2">
        <v>464</v>
      </c>
      <c r="B471" s="14">
        <v>45063283</v>
      </c>
      <c r="C471" s="22" t="s">
        <v>348</v>
      </c>
      <c r="D471" s="23" t="s">
        <v>259</v>
      </c>
      <c r="E471" s="22" t="s">
        <v>1165</v>
      </c>
      <c r="F471" s="22"/>
      <c r="G471" s="22"/>
      <c r="H471" s="22"/>
      <c r="I471" s="24">
        <v>12326</v>
      </c>
      <c r="J471" s="23" t="s">
        <v>437</v>
      </c>
      <c r="K471" s="5"/>
    </row>
    <row r="472" spans="1:11" ht="57.75" customHeight="1">
      <c r="A472" s="2">
        <v>465</v>
      </c>
      <c r="B472" s="14">
        <v>45063284</v>
      </c>
      <c r="C472" s="22" t="s">
        <v>348</v>
      </c>
      <c r="D472" s="23" t="s">
        <v>188</v>
      </c>
      <c r="E472" s="22" t="s">
        <v>1165</v>
      </c>
      <c r="F472" s="22"/>
      <c r="G472" s="22"/>
      <c r="H472" s="22"/>
      <c r="I472" s="24">
        <v>15028</v>
      </c>
      <c r="J472" s="23" t="s">
        <v>437</v>
      </c>
      <c r="K472" s="5"/>
    </row>
    <row r="473" spans="1:11" ht="57.75" customHeight="1">
      <c r="A473" s="2">
        <v>466</v>
      </c>
      <c r="B473" s="14">
        <v>45063285</v>
      </c>
      <c r="C473" s="22" t="s">
        <v>348</v>
      </c>
      <c r="D473" s="23" t="s">
        <v>260</v>
      </c>
      <c r="E473" s="22" t="s">
        <v>1165</v>
      </c>
      <c r="F473" s="22"/>
      <c r="G473" s="22"/>
      <c r="H473" s="22"/>
      <c r="I473" s="24">
        <v>16754</v>
      </c>
      <c r="J473" s="23" t="s">
        <v>437</v>
      </c>
      <c r="K473" s="5"/>
    </row>
    <row r="474" spans="1:11" ht="57.75" customHeight="1">
      <c r="A474" s="2">
        <v>467</v>
      </c>
      <c r="B474" s="32">
        <v>45057689</v>
      </c>
      <c r="C474" s="22" t="s">
        <v>348</v>
      </c>
      <c r="D474" s="36" t="s">
        <v>189</v>
      </c>
      <c r="E474" s="35"/>
      <c r="F474" s="35"/>
      <c r="G474" s="35"/>
      <c r="H474" s="35"/>
      <c r="I474" s="70">
        <v>693390</v>
      </c>
      <c r="J474" s="36" t="s">
        <v>190</v>
      </c>
      <c r="K474" s="17"/>
    </row>
    <row r="475" spans="1:11" ht="57.75" customHeight="1">
      <c r="A475" s="2">
        <v>468</v>
      </c>
      <c r="B475" s="14">
        <v>45063016</v>
      </c>
      <c r="C475" s="22" t="s">
        <v>348</v>
      </c>
      <c r="D475" s="23" t="s">
        <v>191</v>
      </c>
      <c r="E475" s="22"/>
      <c r="F475" s="22"/>
      <c r="G475" s="22"/>
      <c r="H475" s="22"/>
      <c r="I475" s="34">
        <v>38656</v>
      </c>
      <c r="J475" s="23" t="s">
        <v>192</v>
      </c>
      <c r="K475" s="5"/>
    </row>
    <row r="476" spans="1:11" ht="57.75" customHeight="1">
      <c r="A476" s="2">
        <v>469</v>
      </c>
      <c r="B476" s="14">
        <v>45063222</v>
      </c>
      <c r="C476" s="22" t="s">
        <v>348</v>
      </c>
      <c r="D476" s="23" t="s">
        <v>193</v>
      </c>
      <c r="E476" s="22"/>
      <c r="F476" s="22"/>
      <c r="G476" s="22"/>
      <c r="H476" s="22"/>
      <c r="I476" s="34">
        <v>49838</v>
      </c>
      <c r="J476" s="23" t="s">
        <v>192</v>
      </c>
      <c r="K476" s="5"/>
    </row>
    <row r="477" spans="1:11" ht="57.75" customHeight="1">
      <c r="A477" s="2">
        <v>470</v>
      </c>
      <c r="B477" s="14">
        <v>45062862</v>
      </c>
      <c r="C477" s="22" t="s">
        <v>348</v>
      </c>
      <c r="D477" s="23" t="s">
        <v>194</v>
      </c>
      <c r="E477" s="22" t="s">
        <v>1177</v>
      </c>
      <c r="F477" s="22"/>
      <c r="G477" s="22"/>
      <c r="H477" s="22"/>
      <c r="I477" s="24">
        <v>112925</v>
      </c>
      <c r="J477" s="23" t="s">
        <v>473</v>
      </c>
      <c r="K477" s="5"/>
    </row>
    <row r="478" spans="1:11" ht="57.75" customHeight="1">
      <c r="A478" s="2">
        <v>471</v>
      </c>
      <c r="B478" s="14">
        <v>45062903</v>
      </c>
      <c r="C478" s="22" t="s">
        <v>348</v>
      </c>
      <c r="D478" s="23" t="s">
        <v>195</v>
      </c>
      <c r="E478" s="22"/>
      <c r="F478" s="22" t="s">
        <v>1207</v>
      </c>
      <c r="G478" s="22"/>
      <c r="H478" s="22"/>
      <c r="I478" s="24">
        <v>30000</v>
      </c>
      <c r="J478" s="23" t="s">
        <v>196</v>
      </c>
      <c r="K478" s="5" t="s">
        <v>1179</v>
      </c>
    </row>
    <row r="479" spans="1:11" ht="57.75" customHeight="1">
      <c r="A479" s="2">
        <v>472</v>
      </c>
      <c r="B479" s="14">
        <v>45062598</v>
      </c>
      <c r="C479" s="22" t="s">
        <v>348</v>
      </c>
      <c r="D479" s="23" t="s">
        <v>197</v>
      </c>
      <c r="E479" s="39"/>
      <c r="F479" s="39"/>
      <c r="G479" s="39"/>
      <c r="H479" s="39"/>
      <c r="I479" s="24">
        <v>25026.3</v>
      </c>
      <c r="J479" s="23" t="s">
        <v>198</v>
      </c>
      <c r="K479" s="5"/>
    </row>
    <row r="480" spans="1:11" ht="57.75" customHeight="1">
      <c r="A480" s="2">
        <v>473</v>
      </c>
      <c r="B480" s="14">
        <v>45063075</v>
      </c>
      <c r="C480" s="22" t="s">
        <v>348</v>
      </c>
      <c r="D480" s="23" t="s">
        <v>199</v>
      </c>
      <c r="E480" s="39"/>
      <c r="F480" s="39"/>
      <c r="G480" s="39"/>
      <c r="H480" s="39"/>
      <c r="I480" s="24">
        <v>13650</v>
      </c>
      <c r="J480" s="23" t="s">
        <v>200</v>
      </c>
      <c r="K480" s="5"/>
    </row>
    <row r="481" spans="1:11" ht="57.75" customHeight="1">
      <c r="A481" s="2">
        <v>474</v>
      </c>
      <c r="B481" s="14">
        <v>45062670</v>
      </c>
      <c r="C481" s="22" t="s">
        <v>348</v>
      </c>
      <c r="D481" s="23" t="s">
        <v>201</v>
      </c>
      <c r="E481" s="74" t="s">
        <v>1177</v>
      </c>
      <c r="F481" s="74"/>
      <c r="G481" s="22"/>
      <c r="H481" s="22"/>
      <c r="I481" s="24">
        <v>108800</v>
      </c>
      <c r="J481" s="23" t="s">
        <v>202</v>
      </c>
      <c r="K481" s="5"/>
    </row>
    <row r="482" spans="1:11" ht="57.75" customHeight="1">
      <c r="A482" s="2">
        <v>475</v>
      </c>
      <c r="B482" s="89">
        <v>45062798</v>
      </c>
      <c r="C482" s="22" t="s">
        <v>348</v>
      </c>
      <c r="D482" s="87" t="s">
        <v>203</v>
      </c>
      <c r="E482" s="120" t="s">
        <v>1177</v>
      </c>
      <c r="F482" s="120"/>
      <c r="G482" s="88"/>
      <c r="H482" s="88"/>
      <c r="I482" s="121">
        <v>10490</v>
      </c>
      <c r="J482" s="87" t="s">
        <v>204</v>
      </c>
      <c r="K482" s="85" t="s">
        <v>1179</v>
      </c>
    </row>
    <row r="483" spans="1:11" ht="57.75" customHeight="1">
      <c r="A483" s="131">
        <v>476</v>
      </c>
      <c r="B483" s="22">
        <v>45062863</v>
      </c>
      <c r="C483" s="22" t="s">
        <v>348</v>
      </c>
      <c r="D483" s="23" t="s">
        <v>205</v>
      </c>
      <c r="E483" s="74" t="s">
        <v>1177</v>
      </c>
      <c r="F483" s="74"/>
      <c r="G483" s="22"/>
      <c r="H483" s="22"/>
      <c r="I483" s="24">
        <v>18075</v>
      </c>
      <c r="J483" s="23" t="s">
        <v>206</v>
      </c>
      <c r="K483" s="5" t="s">
        <v>1219</v>
      </c>
    </row>
    <row r="484" spans="1:11" ht="57.75" customHeight="1">
      <c r="A484" s="131">
        <v>477</v>
      </c>
      <c r="B484" s="22">
        <v>45062881</v>
      </c>
      <c r="C484" s="22" t="s">
        <v>348</v>
      </c>
      <c r="D484" s="87" t="s">
        <v>207</v>
      </c>
      <c r="E484" s="120" t="s">
        <v>1177</v>
      </c>
      <c r="F484" s="120"/>
      <c r="G484" s="88"/>
      <c r="H484" s="88"/>
      <c r="I484" s="121">
        <v>95815</v>
      </c>
      <c r="J484" s="87" t="s">
        <v>204</v>
      </c>
      <c r="K484" s="85" t="s">
        <v>1179</v>
      </c>
    </row>
    <row r="485" spans="1:11" ht="57.75" customHeight="1">
      <c r="A485" s="2">
        <v>478</v>
      </c>
      <c r="B485" s="22">
        <v>45062898</v>
      </c>
      <c r="C485" s="22" t="s">
        <v>348</v>
      </c>
      <c r="D485" s="23" t="s">
        <v>208</v>
      </c>
      <c r="E485" s="74" t="s">
        <v>1177</v>
      </c>
      <c r="F485" s="74"/>
      <c r="G485" s="22"/>
      <c r="H485" s="22"/>
      <c r="I485" s="24">
        <v>114840</v>
      </c>
      <c r="J485" s="23" t="s">
        <v>209</v>
      </c>
      <c r="K485" s="5"/>
    </row>
    <row r="486" spans="1:11" ht="57.75" customHeight="1">
      <c r="A486" s="2">
        <v>479</v>
      </c>
      <c r="B486" s="22">
        <v>45059665</v>
      </c>
      <c r="C486" s="22" t="s">
        <v>348</v>
      </c>
      <c r="D486" s="23" t="s">
        <v>210</v>
      </c>
      <c r="E486" s="22"/>
      <c r="F486" s="22"/>
      <c r="G486" s="22"/>
      <c r="H486" s="22"/>
      <c r="I486" s="34">
        <v>36116.12</v>
      </c>
      <c r="J486" s="23" t="s">
        <v>211</v>
      </c>
      <c r="K486" s="5"/>
    </row>
    <row r="487" spans="1:11" ht="57.75" customHeight="1">
      <c r="A487" s="2">
        <v>480</v>
      </c>
      <c r="B487" s="22">
        <v>45062937</v>
      </c>
      <c r="C487" s="22" t="s">
        <v>348</v>
      </c>
      <c r="D487" s="23" t="s">
        <v>212</v>
      </c>
      <c r="E487" s="22"/>
      <c r="F487" s="22"/>
      <c r="G487" s="22"/>
      <c r="H487" s="22"/>
      <c r="I487" s="34">
        <v>34406.53</v>
      </c>
      <c r="J487" s="23" t="s">
        <v>211</v>
      </c>
      <c r="K487" s="5"/>
    </row>
    <row r="488" spans="1:11" ht="57.75" customHeight="1">
      <c r="A488" s="2">
        <v>481</v>
      </c>
      <c r="B488" s="88">
        <v>45062938</v>
      </c>
      <c r="C488" s="22" t="s">
        <v>348</v>
      </c>
      <c r="D488" s="87" t="s">
        <v>212</v>
      </c>
      <c r="E488" s="88"/>
      <c r="F488" s="88"/>
      <c r="G488" s="88"/>
      <c r="H488" s="88"/>
      <c r="I488" s="86">
        <v>71938.43</v>
      </c>
      <c r="J488" s="87" t="s">
        <v>211</v>
      </c>
      <c r="K488" s="85"/>
    </row>
    <row r="489" spans="1:12" s="122" customFormat="1" ht="57.75" customHeight="1">
      <c r="A489" s="2">
        <v>482</v>
      </c>
      <c r="B489" s="22">
        <v>45063161</v>
      </c>
      <c r="C489" s="22" t="s">
        <v>348</v>
      </c>
      <c r="D489" s="23" t="s">
        <v>213</v>
      </c>
      <c r="E489" s="22"/>
      <c r="F489" s="22"/>
      <c r="G489" s="22"/>
      <c r="H489" s="22"/>
      <c r="I489" s="34">
        <v>131132.6</v>
      </c>
      <c r="J489" s="23" t="s">
        <v>214</v>
      </c>
      <c r="K489" s="5"/>
      <c r="L489"/>
    </row>
    <row r="490" spans="1:12" s="122" customFormat="1" ht="57.75" customHeight="1">
      <c r="A490" s="1">
        <v>483</v>
      </c>
      <c r="B490" s="12">
        <v>45063290</v>
      </c>
      <c r="C490" s="12" t="s">
        <v>349</v>
      </c>
      <c r="D490" s="26" t="s">
        <v>215</v>
      </c>
      <c r="E490" s="12"/>
      <c r="F490" s="12"/>
      <c r="G490" s="12"/>
      <c r="H490" s="12"/>
      <c r="I490" s="51">
        <v>47919.6</v>
      </c>
      <c r="J490" s="26" t="s">
        <v>211</v>
      </c>
      <c r="K490" s="3"/>
      <c r="L490"/>
    </row>
  </sheetData>
  <sheetProtection/>
  <mergeCells count="3">
    <mergeCell ref="A1:K1"/>
    <mergeCell ref="A2:K2"/>
    <mergeCell ref="A4:J4"/>
  </mergeCells>
  <printOptions/>
  <pageMargins left="0.7086614173228347" right="0.7086614173228347" top="0.7480314960629921" bottom="0.7480314960629921" header="0.31496062992125984" footer="0.31496062992125984"/>
  <pageSetup horizontalDpi="600" verticalDpi="600" orientation="landscape" paperSize="5" scale="64" r:id="rId1"/>
  <headerFooter alignWithMargins="0">
    <oddHeader>&amp;CDocument 1</oddHeader>
    <oddFooter>&amp;C&amp;P of &amp;N</oddFooter>
  </headerFooter>
</worksheet>
</file>

<file path=xl/worksheets/sheet5.xml><?xml version="1.0" encoding="utf-8"?>
<worksheet xmlns="http://schemas.openxmlformats.org/spreadsheetml/2006/main" xmlns:r="http://schemas.openxmlformats.org/officeDocument/2006/relationships">
  <dimension ref="A1:G49"/>
  <sheetViews>
    <sheetView zoomScale="85" zoomScaleNormal="85" workbookViewId="0" topLeftCell="A1">
      <selection activeCell="A1" sqref="A1"/>
    </sheetView>
  </sheetViews>
  <sheetFormatPr defaultColWidth="9.140625" defaultRowHeight="12.75"/>
  <cols>
    <col min="1" max="1" width="17.00390625" style="128" customWidth="1"/>
    <col min="2" max="2" width="26.7109375" style="128" customWidth="1"/>
    <col min="3" max="3" width="71.421875" style="128" customWidth="1"/>
    <col min="4" max="4" width="17.57421875" style="128" bestFit="1" customWidth="1"/>
    <col min="5" max="5" width="16.57421875" style="128" bestFit="1" customWidth="1"/>
    <col min="6" max="6" width="18.00390625" style="128" bestFit="1" customWidth="1"/>
    <col min="7" max="7" width="19.8515625" style="128" bestFit="1" customWidth="1"/>
    <col min="8" max="16384" width="9.140625" style="128" customWidth="1"/>
  </cols>
  <sheetData>
    <row r="1" spans="1:7" s="138" customFormat="1" ht="15">
      <c r="A1" s="132"/>
      <c r="B1" s="133"/>
      <c r="C1" s="133" t="s">
        <v>300</v>
      </c>
      <c r="D1" s="134"/>
      <c r="E1" s="135"/>
      <c r="F1" s="136"/>
      <c r="G1" s="137"/>
    </row>
    <row r="2" spans="1:7" ht="30">
      <c r="A2" s="147" t="s">
        <v>301</v>
      </c>
      <c r="B2" s="139" t="s">
        <v>302</v>
      </c>
      <c r="C2" s="139" t="s">
        <v>303</v>
      </c>
      <c r="D2" s="140" t="s">
        <v>304</v>
      </c>
      <c r="E2" s="140" t="s">
        <v>305</v>
      </c>
      <c r="F2" s="141" t="s">
        <v>306</v>
      </c>
      <c r="G2" s="140" t="s">
        <v>307</v>
      </c>
    </row>
    <row r="3" spans="1:7" s="7" customFormat="1" ht="14.25">
      <c r="A3" s="148" t="s">
        <v>308</v>
      </c>
      <c r="B3" s="149" t="s">
        <v>309</v>
      </c>
      <c r="C3" s="149" t="s">
        <v>310</v>
      </c>
      <c r="D3" s="150">
        <v>4966</v>
      </c>
      <c r="E3" s="150">
        <v>249.39</v>
      </c>
      <c r="F3" s="150">
        <v>89.75</v>
      </c>
      <c r="G3" s="151">
        <f>SUM(D3:F3)</f>
        <v>5305.14</v>
      </c>
    </row>
    <row r="4" spans="1:7" s="7" customFormat="1" ht="14.25">
      <c r="A4" s="148" t="s">
        <v>308</v>
      </c>
      <c r="B4" s="149" t="s">
        <v>311</v>
      </c>
      <c r="C4" s="149" t="s">
        <v>312</v>
      </c>
      <c r="D4" s="150">
        <v>297903.7</v>
      </c>
      <c r="E4" s="150">
        <v>15157.26</v>
      </c>
      <c r="F4" s="150">
        <v>5432.94</v>
      </c>
      <c r="G4" s="151">
        <f>SUM(D4:F4)</f>
        <v>318493.9</v>
      </c>
    </row>
    <row r="5" spans="1:7" s="7" customFormat="1" ht="14.25">
      <c r="A5" s="148" t="s">
        <v>308</v>
      </c>
      <c r="B5" s="149" t="s">
        <v>311</v>
      </c>
      <c r="C5" s="149" t="s">
        <v>313</v>
      </c>
      <c r="D5" s="150">
        <v>376916.82</v>
      </c>
      <c r="E5" s="150">
        <v>29324.32</v>
      </c>
      <c r="F5" s="150">
        <v>209822.04</v>
      </c>
      <c r="G5" s="151">
        <f>SUM(D5:F5)</f>
        <v>616063.18</v>
      </c>
    </row>
    <row r="6" spans="1:7" s="7" customFormat="1" ht="14.25">
      <c r="A6" s="148" t="s">
        <v>308</v>
      </c>
      <c r="B6" s="149" t="s">
        <v>314</v>
      </c>
      <c r="C6" s="149" t="s">
        <v>315</v>
      </c>
      <c r="D6" s="150">
        <v>3646</v>
      </c>
      <c r="E6" s="150">
        <v>188.16</v>
      </c>
      <c r="F6" s="150">
        <v>117.25</v>
      </c>
      <c r="G6" s="151">
        <f aca="true" t="shared" si="0" ref="G6:G16">SUM(D6:F6)</f>
        <v>3951.41</v>
      </c>
    </row>
    <row r="7" spans="1:7" s="7" customFormat="1" ht="14.25">
      <c r="A7" s="148" t="s">
        <v>308</v>
      </c>
      <c r="B7" s="149" t="s">
        <v>316</v>
      </c>
      <c r="C7" s="149" t="s">
        <v>317</v>
      </c>
      <c r="D7" s="150">
        <v>38879</v>
      </c>
      <c r="E7" s="150">
        <v>2305.85</v>
      </c>
      <c r="F7" s="150">
        <v>7390.46</v>
      </c>
      <c r="G7" s="151">
        <f t="shared" si="0"/>
        <v>48575.31</v>
      </c>
    </row>
    <row r="8" spans="1:7" s="7" customFormat="1" ht="14.25">
      <c r="A8" s="148" t="s">
        <v>308</v>
      </c>
      <c r="B8" s="149" t="s">
        <v>316</v>
      </c>
      <c r="C8" s="149" t="s">
        <v>318</v>
      </c>
      <c r="D8" s="150">
        <v>10608</v>
      </c>
      <c r="E8" s="150">
        <v>555.41</v>
      </c>
      <c r="F8" s="150">
        <v>644.31</v>
      </c>
      <c r="G8" s="151">
        <f t="shared" si="0"/>
        <v>11807.72</v>
      </c>
    </row>
    <row r="9" spans="1:7" s="7" customFormat="1" ht="14.25">
      <c r="A9" s="148" t="s">
        <v>308</v>
      </c>
      <c r="B9" s="149" t="s">
        <v>319</v>
      </c>
      <c r="C9" s="149" t="s">
        <v>320</v>
      </c>
      <c r="D9" s="150">
        <v>176428.59</v>
      </c>
      <c r="E9" s="150">
        <v>8854.71</v>
      </c>
      <c r="F9" s="150">
        <v>662.99</v>
      </c>
      <c r="G9" s="151">
        <f t="shared" si="0"/>
        <v>185946.28999999998</v>
      </c>
    </row>
    <row r="10" spans="1:7" s="7" customFormat="1" ht="14.25">
      <c r="A10" s="148" t="s">
        <v>308</v>
      </c>
      <c r="B10" s="149" t="s">
        <v>321</v>
      </c>
      <c r="C10" s="149" t="s">
        <v>322</v>
      </c>
      <c r="D10" s="150">
        <v>1794</v>
      </c>
      <c r="E10" s="150">
        <v>89.7</v>
      </c>
      <c r="F10" s="150">
        <v>0</v>
      </c>
      <c r="G10" s="151">
        <f t="shared" si="0"/>
        <v>1883.7</v>
      </c>
    </row>
    <row r="11" spans="1:7" s="7" customFormat="1" ht="14.25">
      <c r="A11" s="148" t="s">
        <v>308</v>
      </c>
      <c r="B11" s="149" t="s">
        <v>323</v>
      </c>
      <c r="C11" s="149" t="s">
        <v>324</v>
      </c>
      <c r="D11" s="150">
        <v>4270</v>
      </c>
      <c r="E11" s="150">
        <v>214.17</v>
      </c>
      <c r="F11" s="150">
        <v>13.5</v>
      </c>
      <c r="G11" s="151">
        <f t="shared" si="0"/>
        <v>4497.67</v>
      </c>
    </row>
    <row r="12" spans="1:7" s="7" customFormat="1" ht="14.25">
      <c r="A12" s="148" t="s">
        <v>308</v>
      </c>
      <c r="B12" s="149" t="s">
        <v>325</v>
      </c>
      <c r="C12" s="149" t="s">
        <v>326</v>
      </c>
      <c r="D12" s="150">
        <v>676</v>
      </c>
      <c r="E12" s="150">
        <v>33.8</v>
      </c>
      <c r="F12" s="150">
        <v>0</v>
      </c>
      <c r="G12" s="151">
        <f t="shared" si="0"/>
        <v>709.8</v>
      </c>
    </row>
    <row r="13" spans="1:7" s="7" customFormat="1" ht="14.25">
      <c r="A13" s="148" t="s">
        <v>308</v>
      </c>
      <c r="B13" s="149" t="s">
        <v>327</v>
      </c>
      <c r="C13" s="149" t="s">
        <v>328</v>
      </c>
      <c r="D13" s="150">
        <v>845</v>
      </c>
      <c r="E13" s="150">
        <v>42.25</v>
      </c>
      <c r="F13" s="150">
        <v>0</v>
      </c>
      <c r="G13" s="151">
        <f t="shared" si="0"/>
        <v>887.25</v>
      </c>
    </row>
    <row r="14" spans="1:7" s="7" customFormat="1" ht="14.25">
      <c r="A14" s="148" t="s">
        <v>308</v>
      </c>
      <c r="B14" s="149" t="s">
        <v>329</v>
      </c>
      <c r="C14" s="149" t="s">
        <v>330</v>
      </c>
      <c r="D14" s="150">
        <v>1578</v>
      </c>
      <c r="E14" s="150">
        <v>73.34</v>
      </c>
      <c r="F14" s="150">
        <v>21.62</v>
      </c>
      <c r="G14" s="151">
        <f>SUM(D14:F14)</f>
        <v>1672.9599999999998</v>
      </c>
    </row>
    <row r="15" spans="1:7" s="7" customFormat="1" ht="14.25">
      <c r="A15" s="148" t="s">
        <v>308</v>
      </c>
      <c r="B15" s="149" t="s">
        <v>331</v>
      </c>
      <c r="C15" s="149" t="s">
        <v>318</v>
      </c>
      <c r="D15" s="150">
        <v>5059</v>
      </c>
      <c r="E15" s="150">
        <v>263.76</v>
      </c>
      <c r="F15" s="150">
        <v>966.1</v>
      </c>
      <c r="G15" s="151">
        <f>SUM(D15:F15)</f>
        <v>6288.860000000001</v>
      </c>
    </row>
    <row r="16" spans="1:7" s="142" customFormat="1" ht="15">
      <c r="A16" s="152"/>
      <c r="B16" s="153"/>
      <c r="C16" s="153"/>
      <c r="D16" s="144">
        <f>SUM(D3:D15)</f>
        <v>923570.11</v>
      </c>
      <c r="E16" s="145">
        <f>SUM(E3:E15)</f>
        <v>57352.12</v>
      </c>
      <c r="F16" s="145">
        <f>SUM(F3:F15)</f>
        <v>225160.96</v>
      </c>
      <c r="G16" s="146">
        <f t="shared" si="0"/>
        <v>1206083.19</v>
      </c>
    </row>
    <row r="17" spans="1:7" s="7" customFormat="1" ht="14.25">
      <c r="A17" s="154" t="s">
        <v>332</v>
      </c>
      <c r="B17" s="155"/>
      <c r="C17" s="155"/>
      <c r="D17" s="156"/>
      <c r="E17" s="156"/>
      <c r="F17" s="156"/>
      <c r="G17" s="157"/>
    </row>
    <row r="18" spans="1:7" s="138" customFormat="1" ht="15">
      <c r="A18" s="132"/>
      <c r="B18" s="133"/>
      <c r="C18" s="133" t="s">
        <v>333</v>
      </c>
      <c r="D18" s="134"/>
      <c r="E18" s="135"/>
      <c r="F18" s="136"/>
      <c r="G18" s="137"/>
    </row>
    <row r="19" spans="1:7" ht="30">
      <c r="A19" s="147" t="s">
        <v>301</v>
      </c>
      <c r="B19" s="139" t="s">
        <v>302</v>
      </c>
      <c r="C19" s="139" t="s">
        <v>303</v>
      </c>
      <c r="D19" s="140" t="s">
        <v>304</v>
      </c>
      <c r="E19" s="140" t="s">
        <v>305</v>
      </c>
      <c r="F19" s="141" t="s">
        <v>306</v>
      </c>
      <c r="G19" s="140" t="s">
        <v>307</v>
      </c>
    </row>
    <row r="20" spans="1:7" s="7" customFormat="1" ht="14.25">
      <c r="A20" s="148" t="s">
        <v>334</v>
      </c>
      <c r="B20" s="149" t="s">
        <v>335</v>
      </c>
      <c r="C20" s="149" t="s">
        <v>336</v>
      </c>
      <c r="D20" s="150">
        <v>12561.5</v>
      </c>
      <c r="E20" s="150">
        <v>629.45</v>
      </c>
      <c r="F20" s="150">
        <v>27.21</v>
      </c>
      <c r="G20" s="151">
        <f>SUM(D20:F20)</f>
        <v>13218.16</v>
      </c>
    </row>
    <row r="21" spans="1:7" s="7" customFormat="1" ht="14.25">
      <c r="A21" s="148" t="s">
        <v>334</v>
      </c>
      <c r="B21" s="149" t="s">
        <v>309</v>
      </c>
      <c r="C21" s="149" t="s">
        <v>337</v>
      </c>
      <c r="D21" s="150">
        <v>21974</v>
      </c>
      <c r="E21" s="150">
        <v>1122.91</v>
      </c>
      <c r="F21" s="150">
        <v>551.1</v>
      </c>
      <c r="G21" s="151">
        <f aca="true" t="shared" si="1" ref="G21:G31">SUM(D21:F21)</f>
        <v>23648.01</v>
      </c>
    </row>
    <row r="22" spans="1:7" s="7" customFormat="1" ht="14.25">
      <c r="A22" s="148" t="s">
        <v>334</v>
      </c>
      <c r="B22" s="149" t="s">
        <v>311</v>
      </c>
      <c r="C22" s="149" t="s">
        <v>338</v>
      </c>
      <c r="D22" s="150">
        <v>253667.7</v>
      </c>
      <c r="E22" s="150">
        <v>13006.72</v>
      </c>
      <c r="F22" s="150">
        <v>6289.05</v>
      </c>
      <c r="G22" s="151">
        <f t="shared" si="1"/>
        <v>272963.47</v>
      </c>
    </row>
    <row r="23" spans="1:7" s="7" customFormat="1" ht="14.25">
      <c r="A23" s="148" t="s">
        <v>334</v>
      </c>
      <c r="B23" s="149" t="s">
        <v>311</v>
      </c>
      <c r="C23" s="149" t="s">
        <v>313</v>
      </c>
      <c r="D23" s="150">
        <v>591671.53</v>
      </c>
      <c r="E23" s="150">
        <v>43673.2</v>
      </c>
      <c r="F23" s="150">
        <v>271065.52</v>
      </c>
      <c r="G23" s="151">
        <f t="shared" si="1"/>
        <v>906410.25</v>
      </c>
    </row>
    <row r="24" spans="1:7" s="7" customFormat="1" ht="14.25">
      <c r="A24" s="148" t="s">
        <v>334</v>
      </c>
      <c r="B24" s="149" t="s">
        <v>311</v>
      </c>
      <c r="C24" s="149" t="s">
        <v>318</v>
      </c>
      <c r="D24" s="150">
        <v>675.7</v>
      </c>
      <c r="E24" s="150">
        <v>40.94</v>
      </c>
      <c r="F24" s="150">
        <v>143</v>
      </c>
      <c r="G24" s="151">
        <f t="shared" si="1"/>
        <v>859.6400000000001</v>
      </c>
    </row>
    <row r="25" spans="1:7" s="7" customFormat="1" ht="14.25">
      <c r="A25" s="148" t="s">
        <v>334</v>
      </c>
      <c r="B25" s="149" t="s">
        <v>316</v>
      </c>
      <c r="C25" s="149" t="s">
        <v>317</v>
      </c>
      <c r="D25" s="150">
        <v>268951</v>
      </c>
      <c r="E25" s="150">
        <v>13717.52</v>
      </c>
      <c r="F25" s="150">
        <v>16785.82</v>
      </c>
      <c r="G25" s="151">
        <f t="shared" si="1"/>
        <v>299454.34</v>
      </c>
    </row>
    <row r="26" spans="1:7" s="7" customFormat="1" ht="14.25">
      <c r="A26" s="148" t="s">
        <v>334</v>
      </c>
      <c r="B26" s="149" t="s">
        <v>316</v>
      </c>
      <c r="C26" s="149" t="s">
        <v>318</v>
      </c>
      <c r="D26" s="150">
        <v>36654</v>
      </c>
      <c r="E26" s="150">
        <v>1927.52</v>
      </c>
      <c r="F26" s="150">
        <v>5026.27</v>
      </c>
      <c r="G26" s="151">
        <f t="shared" si="1"/>
        <v>43607.78999999999</v>
      </c>
    </row>
    <row r="27" spans="1:7" s="143" customFormat="1" ht="14.25">
      <c r="A27" s="158" t="s">
        <v>334</v>
      </c>
      <c r="B27" s="159" t="s">
        <v>319</v>
      </c>
      <c r="C27" s="159" t="s">
        <v>320</v>
      </c>
      <c r="D27" s="160">
        <v>171395.8</v>
      </c>
      <c r="E27" s="160">
        <v>8179.8</v>
      </c>
      <c r="F27" s="160">
        <v>4789.66</v>
      </c>
      <c r="G27" s="161">
        <f t="shared" si="1"/>
        <v>184365.25999999998</v>
      </c>
    </row>
    <row r="28" spans="1:7" s="7" customFormat="1" ht="14.25">
      <c r="A28" s="148" t="s">
        <v>334</v>
      </c>
      <c r="B28" s="149" t="s">
        <v>323</v>
      </c>
      <c r="C28" s="149" t="s">
        <v>324</v>
      </c>
      <c r="D28" s="150">
        <v>2000</v>
      </c>
      <c r="E28" s="150">
        <v>200.01</v>
      </c>
      <c r="F28" s="150">
        <v>0.25</v>
      </c>
      <c r="G28" s="151">
        <f t="shared" si="1"/>
        <v>2200.26</v>
      </c>
    </row>
    <row r="29" spans="1:7" s="7" customFormat="1" ht="14.25">
      <c r="A29" s="148" t="s">
        <v>334</v>
      </c>
      <c r="B29" s="149" t="s">
        <v>325</v>
      </c>
      <c r="C29" s="149" t="s">
        <v>326</v>
      </c>
      <c r="D29" s="150">
        <v>14830</v>
      </c>
      <c r="E29" s="150">
        <v>742.32</v>
      </c>
      <c r="F29" s="150">
        <v>16.38</v>
      </c>
      <c r="G29" s="151">
        <f t="shared" si="1"/>
        <v>15588.699999999999</v>
      </c>
    </row>
    <row r="30" spans="1:7" s="7" customFormat="1" ht="14.25">
      <c r="A30" s="148" t="s">
        <v>334</v>
      </c>
      <c r="B30" s="149" t="s">
        <v>327</v>
      </c>
      <c r="C30" s="149" t="s">
        <v>328</v>
      </c>
      <c r="D30" s="150">
        <v>8157.5</v>
      </c>
      <c r="E30" s="150">
        <v>407.88</v>
      </c>
      <c r="F30" s="150">
        <v>0</v>
      </c>
      <c r="G30" s="151">
        <f t="shared" si="1"/>
        <v>8565.38</v>
      </c>
    </row>
    <row r="31" spans="1:7" s="7" customFormat="1" ht="14.25">
      <c r="A31" s="148" t="s">
        <v>334</v>
      </c>
      <c r="B31" s="149" t="s">
        <v>329</v>
      </c>
      <c r="C31" s="149" t="s">
        <v>330</v>
      </c>
      <c r="D31" s="150">
        <v>7125</v>
      </c>
      <c r="E31" s="150">
        <v>383.59</v>
      </c>
      <c r="F31" s="150">
        <v>546.35</v>
      </c>
      <c r="G31" s="151">
        <f t="shared" si="1"/>
        <v>8054.9400000000005</v>
      </c>
    </row>
    <row r="32" spans="1:7" s="142" customFormat="1" ht="15">
      <c r="A32" s="152"/>
      <c r="B32" s="153"/>
      <c r="C32" s="153"/>
      <c r="D32" s="144">
        <f>SUM(D20:D31)</f>
        <v>1389663.73</v>
      </c>
      <c r="E32" s="145">
        <f>SUM(E20:E31)</f>
        <v>84031.86000000002</v>
      </c>
      <c r="F32" s="145">
        <f>SUM(F20:F31)</f>
        <v>305240.61</v>
      </c>
      <c r="G32" s="146">
        <f>SUM(D32:F32)</f>
        <v>1778936.2000000002</v>
      </c>
    </row>
    <row r="33" spans="1:7" s="7" customFormat="1" ht="14.25">
      <c r="A33" s="154" t="s">
        <v>332</v>
      </c>
      <c r="B33" s="155"/>
      <c r="C33" s="155"/>
      <c r="D33" s="156"/>
      <c r="E33" s="156"/>
      <c r="F33" s="156"/>
      <c r="G33" s="157"/>
    </row>
    <row r="34" spans="1:7" s="138" customFormat="1" ht="15">
      <c r="A34" s="132"/>
      <c r="B34" s="133"/>
      <c r="C34" s="133" t="s">
        <v>339</v>
      </c>
      <c r="D34" s="134"/>
      <c r="E34" s="135"/>
      <c r="F34" s="136"/>
      <c r="G34" s="137"/>
    </row>
    <row r="35" spans="1:7" ht="30">
      <c r="A35" s="147" t="s">
        <v>301</v>
      </c>
      <c r="B35" s="139" t="s">
        <v>302</v>
      </c>
      <c r="C35" s="139" t="s">
        <v>303</v>
      </c>
      <c r="D35" s="140" t="s">
        <v>304</v>
      </c>
      <c r="E35" s="140" t="s">
        <v>305</v>
      </c>
      <c r="F35" s="141" t="s">
        <v>306</v>
      </c>
      <c r="G35" s="140" t="s">
        <v>307</v>
      </c>
    </row>
    <row r="36" spans="1:7" s="7" customFormat="1" ht="14.25">
      <c r="A36" s="148" t="s">
        <v>340</v>
      </c>
      <c r="B36" s="149" t="s">
        <v>335</v>
      </c>
      <c r="C36" s="149" t="s">
        <v>336</v>
      </c>
      <c r="D36" s="150">
        <v>10208.5</v>
      </c>
      <c r="E36" s="150">
        <v>512.56</v>
      </c>
      <c r="F36" s="150">
        <v>42.67</v>
      </c>
      <c r="G36" s="151">
        <f>SUM(D36:F36)</f>
        <v>10763.73</v>
      </c>
    </row>
    <row r="37" spans="1:7" s="7" customFormat="1" ht="14.25">
      <c r="A37" s="148" t="s">
        <v>340</v>
      </c>
      <c r="B37" s="149" t="s">
        <v>309</v>
      </c>
      <c r="C37" s="149" t="s">
        <v>337</v>
      </c>
      <c r="D37" s="150">
        <v>24706</v>
      </c>
      <c r="E37" s="150">
        <v>1237.01</v>
      </c>
      <c r="F37" s="150">
        <v>34.17</v>
      </c>
      <c r="G37" s="151">
        <f aca="true" t="shared" si="2" ref="G37:G45">SUM(D37:F37)</f>
        <v>25977.179999999997</v>
      </c>
    </row>
    <row r="38" spans="1:7" s="7" customFormat="1" ht="14.25">
      <c r="A38" s="148" t="s">
        <v>340</v>
      </c>
      <c r="B38" s="149" t="s">
        <v>311</v>
      </c>
      <c r="C38" s="149" t="s">
        <v>338</v>
      </c>
      <c r="D38" s="150">
        <v>346191.4</v>
      </c>
      <c r="E38" s="150">
        <v>17647.75</v>
      </c>
      <c r="F38" s="150">
        <v>7287.87</v>
      </c>
      <c r="G38" s="151">
        <f t="shared" si="2"/>
        <v>371127.02</v>
      </c>
    </row>
    <row r="39" spans="1:7" s="7" customFormat="1" ht="14.25">
      <c r="A39" s="148" t="s">
        <v>340</v>
      </c>
      <c r="B39" s="149" t="s">
        <v>311</v>
      </c>
      <c r="C39" s="149" t="s">
        <v>313</v>
      </c>
      <c r="D39" s="150">
        <v>173946.51</v>
      </c>
      <c r="E39" s="150">
        <v>19586</v>
      </c>
      <c r="F39" s="150">
        <v>217772.94</v>
      </c>
      <c r="G39" s="151">
        <f t="shared" si="2"/>
        <v>411305.45</v>
      </c>
    </row>
    <row r="40" spans="1:7" s="7" customFormat="1" ht="14.25">
      <c r="A40" s="148" t="s">
        <v>340</v>
      </c>
      <c r="B40" s="149" t="s">
        <v>341</v>
      </c>
      <c r="C40" s="149" t="s">
        <v>342</v>
      </c>
      <c r="D40" s="150">
        <v>17681.25</v>
      </c>
      <c r="E40" s="150">
        <v>884</v>
      </c>
      <c r="F40" s="150">
        <v>0</v>
      </c>
      <c r="G40" s="151">
        <f t="shared" si="2"/>
        <v>18565.25</v>
      </c>
    </row>
    <row r="41" spans="1:7" s="7" customFormat="1" ht="14.25">
      <c r="A41" s="148" t="s">
        <v>340</v>
      </c>
      <c r="B41" s="149" t="s">
        <v>316</v>
      </c>
      <c r="C41" s="149" t="s">
        <v>317</v>
      </c>
      <c r="D41" s="150">
        <v>214491</v>
      </c>
      <c r="E41" s="150">
        <v>13143.26</v>
      </c>
      <c r="F41" s="150">
        <v>48531.84</v>
      </c>
      <c r="G41" s="151">
        <f t="shared" si="2"/>
        <v>276166.1</v>
      </c>
    </row>
    <row r="42" spans="1:7" s="7" customFormat="1" ht="14.25">
      <c r="A42" s="148" t="s">
        <v>340</v>
      </c>
      <c r="B42" s="149" t="s">
        <v>316</v>
      </c>
      <c r="C42" s="149" t="s">
        <v>318</v>
      </c>
      <c r="D42" s="150">
        <v>21488</v>
      </c>
      <c r="E42" s="150">
        <v>1451.73</v>
      </c>
      <c r="F42" s="150">
        <v>7546.61</v>
      </c>
      <c r="G42" s="151">
        <f t="shared" si="2"/>
        <v>30486.34</v>
      </c>
    </row>
    <row r="43" spans="1:7" s="7" customFormat="1" ht="14.25">
      <c r="A43" s="148" t="s">
        <v>340</v>
      </c>
      <c r="B43" s="149" t="s">
        <v>343</v>
      </c>
      <c r="C43" s="149" t="s">
        <v>318</v>
      </c>
      <c r="D43" s="150">
        <v>3300.5</v>
      </c>
      <c r="E43" s="150">
        <v>166.12</v>
      </c>
      <c r="F43" s="150">
        <v>21.71</v>
      </c>
      <c r="G43" s="151">
        <f t="shared" si="2"/>
        <v>3488.33</v>
      </c>
    </row>
    <row r="44" spans="1:7" s="143" customFormat="1" ht="14.25">
      <c r="A44" s="148" t="s">
        <v>340</v>
      </c>
      <c r="B44" s="159" t="s">
        <v>319</v>
      </c>
      <c r="C44" s="159" t="s">
        <v>320</v>
      </c>
      <c r="D44" s="160">
        <v>102299.5</v>
      </c>
      <c r="E44" s="160">
        <v>5344.14</v>
      </c>
      <c r="F44" s="160">
        <v>4851.06</v>
      </c>
      <c r="G44" s="161">
        <f t="shared" si="2"/>
        <v>112494.7</v>
      </c>
    </row>
    <row r="45" spans="1:7" s="7" customFormat="1" ht="14.25">
      <c r="A45" s="148" t="s">
        <v>340</v>
      </c>
      <c r="B45" s="149" t="s">
        <v>323</v>
      </c>
      <c r="C45" s="149" t="s">
        <v>324</v>
      </c>
      <c r="D45" s="150">
        <v>860</v>
      </c>
      <c r="E45" s="150">
        <v>43.53</v>
      </c>
      <c r="F45" s="150">
        <v>10.75</v>
      </c>
      <c r="G45" s="151">
        <f t="shared" si="2"/>
        <v>914.28</v>
      </c>
    </row>
    <row r="46" spans="1:7" s="7" customFormat="1" ht="14.25">
      <c r="A46" s="148" t="s">
        <v>340</v>
      </c>
      <c r="B46" s="149" t="s">
        <v>327</v>
      </c>
      <c r="C46" s="149" t="s">
        <v>328</v>
      </c>
      <c r="D46" s="150">
        <v>1430</v>
      </c>
      <c r="E46" s="150">
        <v>71.51</v>
      </c>
      <c r="F46" s="150">
        <v>0</v>
      </c>
      <c r="G46" s="151">
        <f>SUM(D46:F46)</f>
        <v>1501.51</v>
      </c>
    </row>
    <row r="47" spans="1:7" s="7" customFormat="1" ht="14.25">
      <c r="A47" s="148" t="s">
        <v>340</v>
      </c>
      <c r="B47" s="149" t="s">
        <v>325</v>
      </c>
      <c r="C47" s="149" t="s">
        <v>326</v>
      </c>
      <c r="D47" s="150">
        <v>364</v>
      </c>
      <c r="E47" s="150">
        <v>21.88</v>
      </c>
      <c r="F47" s="150">
        <v>73.58</v>
      </c>
      <c r="G47" s="151">
        <f>SUM(D47:F47)</f>
        <v>459.46</v>
      </c>
    </row>
    <row r="48" spans="1:7" s="142" customFormat="1" ht="15">
      <c r="A48" s="152"/>
      <c r="B48" s="153"/>
      <c r="C48" s="153"/>
      <c r="D48" s="144">
        <f>SUM(D36:D47)</f>
        <v>916966.66</v>
      </c>
      <c r="E48" s="145">
        <f>SUM(E36:E47)</f>
        <v>60109.490000000005</v>
      </c>
      <c r="F48" s="145">
        <f>SUM(F36:F47)</f>
        <v>286173.2</v>
      </c>
      <c r="G48" s="146">
        <f>SUM(G36:G47)</f>
        <v>1263249.35</v>
      </c>
    </row>
    <row r="49" spans="1:7" s="7" customFormat="1" ht="14.25">
      <c r="A49" s="154" t="s">
        <v>332</v>
      </c>
      <c r="B49" s="155"/>
      <c r="C49" s="155"/>
      <c r="D49" s="156"/>
      <c r="E49" s="156"/>
      <c r="F49" s="156"/>
      <c r="G49" s="157"/>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5" scale="87" r:id="rId1"/>
  <headerFooter alignWithMargins="0">
    <oddHeader>&amp;CDocument 2</oddHeader>
    <oddFooter>&amp;CPage &amp;P of &amp;N</oddFooter>
  </headerFooter>
  <rowBreaks count="1" manualBreakCount="1">
    <brk id="3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Tyler Pelow</dc:creator>
  <cp:keywords/>
  <dc:description/>
  <cp:lastModifiedBy>Information Technology Services</cp:lastModifiedBy>
  <cp:lastPrinted>2009-11-19T14:15:14Z</cp:lastPrinted>
  <dcterms:created xsi:type="dcterms:W3CDTF">2009-08-06T17:00:28Z</dcterms:created>
  <dcterms:modified xsi:type="dcterms:W3CDTF">2009-11-23T17:28:43Z</dcterms:modified>
  <cp:category/>
  <cp:version/>
  <cp:contentType/>
  <cp:contentStatus/>
</cp:coreProperties>
</file>