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orlis12\newcity$\Corporate Services\Financial Services\Financial Planning\FSU Documents\2018 Budget\Operating\Templates\Adopted Accessible\Corporate Summaries\"/>
    </mc:Choice>
  </mc:AlternateContent>
  <bookViews>
    <workbookView xWindow="-12" yWindow="-12" windowWidth="19020" windowHeight="10536" tabRatio="821"/>
  </bookViews>
  <sheets>
    <sheet name="Expenditures and revenue summar" sheetId="4" r:id="rId1"/>
    <sheet name="Operating summary by committee" sheetId="6" r:id="rId2"/>
    <sheet name="Operating budget changes" sheetId="10" r:id="rId3"/>
    <sheet name="Full time equivalents by commit" sheetId="32" r:id="rId4"/>
    <sheet name="Full time equivalents changes" sheetId="13" r:id="rId5"/>
  </sheets>
  <definedNames>
    <definedName name="Agriculture___Rural_Affairs_Committee" localSheetId="3">'Full time equivalents by commit'!$A$6</definedName>
    <definedName name="Agriculture___Rural_Affairs_Committee" localSheetId="4">'Full time equivalents changes'!$A$6</definedName>
    <definedName name="Agriculture___Rural_Affairs_Committee" localSheetId="1">'Operating summary by committee'!$A$9</definedName>
    <definedName name="Agriculture_and_rural_affairs_committee" localSheetId="2">'Operating budget changes'!$A$8</definedName>
    <definedName name="Audit_Committee" localSheetId="3">'Full time equivalents by commit'!$A$11</definedName>
    <definedName name="Audit_Committee" localSheetId="4">'Full time equivalents changes'!$A$11</definedName>
    <definedName name="Audit_Committee" localSheetId="2">'Operating budget changes'!$A$13</definedName>
    <definedName name="Audit_Committee" localSheetId="1">'Operating summary by committee'!$A$14</definedName>
    <definedName name="Boards__Agencies_and_Commissions" localSheetId="3">'Full time equivalents by commit'!$A$83</definedName>
    <definedName name="Boards__Agencies_and_Commissions" localSheetId="4">'Full time equivalents changes'!$A$82</definedName>
    <definedName name="Boards__Agencies_and_Commissions" localSheetId="1">'Operating summary by committee'!$A$86</definedName>
    <definedName name="Boards_Agencies_and_Commissions" localSheetId="2">'Operating budget changes'!$A$85</definedName>
    <definedName name="Community___Protective_Services_Committee" localSheetId="3">'Full time equivalents by commit'!$A$15</definedName>
    <definedName name="Community___Protective_Services_Committee" localSheetId="4">'Full time equivalents changes'!$A$15</definedName>
    <definedName name="Community___Protective_Services_Committee" localSheetId="1">'Operating summary by committee'!$A$18</definedName>
    <definedName name="Community_and_Protective_Services_Committee" localSheetId="2">'Operating budget changes'!$A$17</definedName>
    <definedName name="Environment_Committee" localSheetId="3">'Full time equivalents by commit'!$A$35</definedName>
    <definedName name="Environment_Committee" localSheetId="4">'Full time equivalents changes'!$A$35</definedName>
    <definedName name="Environment_Committee" localSheetId="2">'Operating budget changes'!$A$37</definedName>
    <definedName name="Environment_Committee" localSheetId="1">'Operating summary by committee'!$A$38</definedName>
    <definedName name="Expenditures_by_Category" localSheetId="0">'Expenditures and revenue summar'!$A$7</definedName>
    <definedName name="Finance___Economic_Development_Committee" localSheetId="3">'Full time equivalents by commit'!$A$42</definedName>
    <definedName name="Finance___Economic_Development_Committee" localSheetId="4">'Full time equivalents changes'!$A$42</definedName>
    <definedName name="Finance___Economic_Development_Committee" localSheetId="1">'Operating summary by committee'!$A$45</definedName>
    <definedName name="Finance_and_Economic_Development_Committee" localSheetId="2">'Operating budget changes'!$A$44</definedName>
    <definedName name="Planning__Committee" localSheetId="1">'Operating summary by committee'!$A$67</definedName>
    <definedName name="Planning_Committee" localSheetId="3">'Full time equivalents by commit'!$A$64</definedName>
    <definedName name="Planning_Committee" localSheetId="4">'Full time equivalents changes'!$A$63</definedName>
    <definedName name="Planning_Committee" localSheetId="2">'Operating budget changes'!$A$66</definedName>
    <definedName name="_xlnm.Print_Area" localSheetId="0">'Expenditures and revenue summar'!$A$1:$F$36</definedName>
    <definedName name="_xlnm.Print_Area" localSheetId="3">'Full time equivalents by commit'!$A$1:$E$100</definedName>
    <definedName name="_xlnm.Print_Area" localSheetId="4">'Full time equivalents changes'!$A$1:$K$100</definedName>
    <definedName name="_xlnm.Print_Area" localSheetId="2">'Operating budget changes'!$A$1:$K$102</definedName>
    <definedName name="_xlnm.Print_Area" localSheetId="1">'Operating summary by committee'!$A$1:$K$103</definedName>
    <definedName name="_xlnm.Print_Titles" localSheetId="3">'Full time equivalents by commit'!$2:$5</definedName>
    <definedName name="_xlnm.Print_Titles" localSheetId="4">'Full time equivalents changes'!$2:$5</definedName>
    <definedName name="_xlnm.Print_Titles" localSheetId="2">'Operating budget changes'!$2:$7</definedName>
    <definedName name="_xlnm.Print_Titles" localSheetId="1">'Operating summary by committee'!$2:$8</definedName>
    <definedName name="Rate_Supported_Program" localSheetId="3">'Full time equivalents by commit'!$A$94</definedName>
    <definedName name="Rate_Supported_Program" localSheetId="4">'Full time equivalents changes'!$A$94</definedName>
    <definedName name="Rate_Supported_Program" localSheetId="2">'Operating budget changes'!$A$96</definedName>
    <definedName name="Rate_Supported_Program" localSheetId="1">'Operating summary by committee'!$A$97</definedName>
    <definedName name="Revenues_by_Category" localSheetId="0">'Expenditures and revenue summar'!$A$24</definedName>
    <definedName name="title" localSheetId="0">'Expenditures and revenue summar'!$A$6</definedName>
    <definedName name="Title" localSheetId="3">'Full time equivalents by commit'!$A$5</definedName>
    <definedName name="Title" localSheetId="4">'Full time equivalents changes'!$A$5</definedName>
    <definedName name="Title" localSheetId="2">'Operating budget changes'!$A$7</definedName>
    <definedName name="Title" localSheetId="1">'Operating summary by committee'!$A$8</definedName>
    <definedName name="Transportation_Committee" localSheetId="3">'Full time equivalents by commit'!$A$72</definedName>
    <definedName name="Transportation_Committee" localSheetId="4">'Full time equivalents changes'!$A$71</definedName>
    <definedName name="Transportation_Committee" localSheetId="2">'Operating budget changes'!$A$74</definedName>
    <definedName name="Transportation_Committee" localSheetId="1">'Operating summary by committee'!$A$75</definedName>
  </definedNames>
  <calcPr calcId="162913"/>
</workbook>
</file>

<file path=xl/comments1.xml><?xml version="1.0" encoding="utf-8"?>
<comments xmlns="http://schemas.openxmlformats.org/spreadsheetml/2006/main">
  <authors>
    <author>TFoley</author>
  </authors>
  <commentList>
    <comment ref="A1" authorId="0" shapeId="0">
      <text>
        <r>
          <rPr>
            <sz val="8"/>
            <color indexed="81"/>
            <rFont val="Tahoma"/>
            <family val="2"/>
          </rPr>
          <t>Hidden text here for screen reader users.</t>
        </r>
        <r>
          <rPr>
            <b/>
            <sz val="8"/>
            <color indexed="81"/>
            <rFont val="Tahoma"/>
            <family val="2"/>
          </rPr>
          <t xml:space="preserve">
</t>
        </r>
      </text>
    </comment>
  </commentList>
</comments>
</file>

<file path=xl/comments2.xml><?xml version="1.0" encoding="utf-8"?>
<comments xmlns="http://schemas.openxmlformats.org/spreadsheetml/2006/main">
  <authors>
    <author>TFoley</author>
  </authors>
  <commentList>
    <comment ref="A1" authorId="0" shapeId="0">
      <text>
        <r>
          <rPr>
            <sz val="8"/>
            <color indexed="81"/>
            <rFont val="Tahoma"/>
            <family val="2"/>
          </rPr>
          <t>Hidden text here for screen reader users.</t>
        </r>
        <r>
          <rPr>
            <b/>
            <sz val="8"/>
            <color indexed="81"/>
            <rFont val="Tahoma"/>
            <family val="2"/>
          </rPr>
          <t xml:space="preserve">
</t>
        </r>
      </text>
    </comment>
  </commentList>
</comments>
</file>

<file path=xl/comments3.xml><?xml version="1.0" encoding="utf-8"?>
<comments xmlns="http://schemas.openxmlformats.org/spreadsheetml/2006/main">
  <authors>
    <author>TFoley</author>
  </authors>
  <commentList>
    <comment ref="A1" authorId="0" shapeId="0">
      <text>
        <r>
          <rPr>
            <sz val="8"/>
            <color indexed="81"/>
            <rFont val="Tahoma"/>
            <family val="2"/>
          </rPr>
          <t>Hidden text here for screen reader users.</t>
        </r>
        <r>
          <rPr>
            <b/>
            <sz val="8"/>
            <color indexed="81"/>
            <rFont val="Tahoma"/>
            <family val="2"/>
          </rPr>
          <t xml:space="preserve">
</t>
        </r>
      </text>
    </comment>
  </commentList>
</comments>
</file>

<file path=xl/comments4.xml><?xml version="1.0" encoding="utf-8"?>
<comments xmlns="http://schemas.openxmlformats.org/spreadsheetml/2006/main">
  <authors>
    <author>TFoley</author>
  </authors>
  <commentList>
    <comment ref="A1" authorId="0" shapeId="0">
      <text>
        <r>
          <rPr>
            <sz val="8"/>
            <color indexed="81"/>
            <rFont val="Tahoma"/>
            <family val="2"/>
          </rPr>
          <t>Hidden text here for screen reader users.</t>
        </r>
        <r>
          <rPr>
            <b/>
            <sz val="8"/>
            <color indexed="81"/>
            <rFont val="Tahoma"/>
            <family val="2"/>
          </rPr>
          <t xml:space="preserve">
</t>
        </r>
      </text>
    </comment>
  </commentList>
</comments>
</file>

<file path=xl/comments5.xml><?xml version="1.0" encoding="utf-8"?>
<comments xmlns="http://schemas.openxmlformats.org/spreadsheetml/2006/main">
  <authors>
    <author>TFoley</author>
  </authors>
  <commentList>
    <comment ref="A1" authorId="0" shapeId="0">
      <text>
        <r>
          <rPr>
            <sz val="8"/>
            <color indexed="81"/>
            <rFont val="Tahoma"/>
            <family val="2"/>
          </rPr>
          <t>Hidden text here for screen reader users.</t>
        </r>
        <r>
          <rPr>
            <b/>
            <sz val="8"/>
            <color indexed="81"/>
            <rFont val="Tahoma"/>
            <family val="2"/>
          </rPr>
          <t xml:space="preserve">
</t>
        </r>
      </text>
    </comment>
  </commentList>
</comments>
</file>

<file path=xl/sharedStrings.xml><?xml version="1.0" encoding="utf-8"?>
<sst xmlns="http://schemas.openxmlformats.org/spreadsheetml/2006/main" count="438" uniqueCount="172">
  <si>
    <t>In Thousands ($000)</t>
  </si>
  <si>
    <t>Investment Income</t>
  </si>
  <si>
    <t>Budget</t>
  </si>
  <si>
    <t>Total Revenue</t>
  </si>
  <si>
    <t>Other</t>
  </si>
  <si>
    <t>Elected Officials</t>
  </si>
  <si>
    <t>City Manager's Office</t>
  </si>
  <si>
    <t>Ottawa Public Library</t>
  </si>
  <si>
    <t>Solid Waste Services</t>
  </si>
  <si>
    <t>Infrastructure Services</t>
  </si>
  <si>
    <t>Net of Recoveries and After Inter-departmental Allocations</t>
  </si>
  <si>
    <t>Committee of Adjustment</t>
  </si>
  <si>
    <t>Own Funds</t>
  </si>
  <si>
    <t>Fines</t>
  </si>
  <si>
    <t>Development Charges</t>
  </si>
  <si>
    <t>Wastewater Services</t>
  </si>
  <si>
    <t>Drinking Water Services</t>
  </si>
  <si>
    <t>Provincial</t>
  </si>
  <si>
    <t>Federal</t>
  </si>
  <si>
    <t>Fleet Services</t>
  </si>
  <si>
    <t>Non Departmental</t>
  </si>
  <si>
    <t>City Clerk &amp; Solicitor</t>
  </si>
  <si>
    <t>Human Resources</t>
  </si>
  <si>
    <t>Information Technology</t>
  </si>
  <si>
    <t>Ottawa Public Health</t>
  </si>
  <si>
    <t>Transportation Committee</t>
  </si>
  <si>
    <t>Building Code Services - OBC</t>
  </si>
  <si>
    <t>Forestry Services</t>
  </si>
  <si>
    <t>Agriculture &amp; Rural Affairs Committee</t>
  </si>
  <si>
    <t>Transportation Planning</t>
  </si>
  <si>
    <t xml:space="preserve">Auditor General </t>
  </si>
  <si>
    <t>Crime Prevention</t>
  </si>
  <si>
    <t>Overtime</t>
  </si>
  <si>
    <t>Material &amp; Services</t>
  </si>
  <si>
    <t>Transfers/Grants/Financial Charges</t>
  </si>
  <si>
    <t>Fleet Costs</t>
  </si>
  <si>
    <t>Program Facility Costs</t>
  </si>
  <si>
    <t>Other Internal Costs</t>
  </si>
  <si>
    <t>Gross Expenditures</t>
  </si>
  <si>
    <t>Recoveries &amp; Allocations</t>
  </si>
  <si>
    <t>Net Expenditure</t>
  </si>
  <si>
    <t>Property Taxes</t>
  </si>
  <si>
    <t>Payment-in-lieu of taxation</t>
  </si>
  <si>
    <t>Expenditures by Category</t>
  </si>
  <si>
    <t>Revenues by Category</t>
  </si>
  <si>
    <t>Operating Summary by Committee</t>
  </si>
  <si>
    <t xml:space="preserve">Finance &amp; Economic Development Committee </t>
  </si>
  <si>
    <t>Community &amp; Protective Services Committee</t>
  </si>
  <si>
    <t>Planning  Committee</t>
  </si>
  <si>
    <t>Transit Commission</t>
  </si>
  <si>
    <t>Planning Committee</t>
  </si>
  <si>
    <t>Net Requirement</t>
  </si>
  <si>
    <t>Service Ottawa</t>
  </si>
  <si>
    <t>Rate Supported Program</t>
  </si>
  <si>
    <t>Total Rate Supported Program</t>
  </si>
  <si>
    <t>Total Tax Supported Program</t>
  </si>
  <si>
    <t>Total Tax and Rate Supported Program</t>
  </si>
  <si>
    <t>Total City Operations</t>
  </si>
  <si>
    <t>Full Time Equivalent Budget Changes</t>
  </si>
  <si>
    <t>Total
Agriculture and rural affairs committee</t>
  </si>
  <si>
    <t>Total
community and protective services committee</t>
  </si>
  <si>
    <t>Total
finance and economic development committee</t>
  </si>
  <si>
    <t>Total
planning committee</t>
  </si>
  <si>
    <t>Total
transportation committee</t>
  </si>
  <si>
    <t>Operating Budget Changes</t>
  </si>
  <si>
    <t>Total
Agriculture and rural affairs committee</t>
  </si>
  <si>
    <t>Total
community and protective services committee</t>
  </si>
  <si>
    <t>Total
finance and economic development committee</t>
  </si>
  <si>
    <t>Total
planning committee</t>
  </si>
  <si>
    <t>Total
transportation committee</t>
  </si>
  <si>
    <t>Full Time Equivalents Summary by Committee</t>
  </si>
  <si>
    <t>Total
agriculture and rural affairs committee</t>
  </si>
  <si>
    <t>City of Ottawa</t>
  </si>
  <si>
    <t>Boards, Agencies and Commissions</t>
  </si>
  <si>
    <t>Total Boards, Agencies and Commissions</t>
  </si>
  <si>
    <t>Development Review Process Rural</t>
  </si>
  <si>
    <t>Fees and Services</t>
  </si>
  <si>
    <t>Ottawa Police Service</t>
  </si>
  <si>
    <t>Total Tax Supported Full Time Equivalents (FTE's)</t>
  </si>
  <si>
    <t>Grand Total City Full Time Equivalents (FTE's)</t>
  </si>
  <si>
    <t>Traffic Services</t>
  </si>
  <si>
    <t>Roads Services</t>
  </si>
  <si>
    <t>Parking Services</t>
  </si>
  <si>
    <t>Audit Committee</t>
  </si>
  <si>
    <t>Total
Audit committee</t>
  </si>
  <si>
    <t>Total
Audit committee</t>
  </si>
  <si>
    <t xml:space="preserve">
Provincial Legislated
2016 Adjustments</t>
  </si>
  <si>
    <t>Expenditures &amp; Revenue Summary by Category - Tax and Rate Supported</t>
  </si>
  <si>
    <t>Salaries, Wages</t>
  </si>
  <si>
    <t>Benefits / Allowances</t>
  </si>
  <si>
    <t>Statutory</t>
  </si>
  <si>
    <t>OMERS</t>
  </si>
  <si>
    <t>Group Insurance</t>
  </si>
  <si>
    <t>Compensation</t>
  </si>
  <si>
    <t>Stormwater Services</t>
  </si>
  <si>
    <t>End of worksheet</t>
  </si>
  <si>
    <t xml:space="preserve">
$ Change over 2016 Budget
$ Change over 2014 net budget
</t>
  </si>
  <si>
    <t>O-Train Construction</t>
  </si>
  <si>
    <t>O-Train Planning</t>
  </si>
  <si>
    <t>Parks</t>
  </si>
  <si>
    <t>Service Transformation</t>
  </si>
  <si>
    <t>Revenue Services</t>
  </si>
  <si>
    <t>Corporate Finance</t>
  </si>
  <si>
    <t>Supply Services</t>
  </si>
  <si>
    <t>Corporate Real Estate Office</t>
  </si>
  <si>
    <t>Public Information &amp; Media Relations</t>
  </si>
  <si>
    <t>Right of Way, Heritage and Urban Design</t>
  </si>
  <si>
    <t>Planning Services</t>
  </si>
  <si>
    <t>Affordable Housing</t>
  </si>
  <si>
    <t>$ Change over 2017 Budget</t>
  </si>
  <si>
    <t xml:space="preserve">
Actual
2016</t>
  </si>
  <si>
    <t xml:space="preserve">
Budget
2017</t>
  </si>
  <si>
    <t>Expense
2017 Budget</t>
  </si>
  <si>
    <t>Revenue
2017 Budget</t>
  </si>
  <si>
    <t>Net
2017 Budget</t>
  </si>
  <si>
    <t>$ Change over 2017 Net Budget</t>
  </si>
  <si>
    <t>Environment and Climate Protection Committee</t>
  </si>
  <si>
    <t>Total
environment and climate protection committee</t>
  </si>
  <si>
    <t>Total
environment and climate protection committee</t>
  </si>
  <si>
    <t>2018 Adjustments</t>
  </si>
  <si>
    <t>2017 Baseline</t>
  </si>
  <si>
    <t xml:space="preserve">
Budget
2017 Baseline</t>
  </si>
  <si>
    <t>Adj. to Base Budget
2017 Baseline</t>
  </si>
  <si>
    <t xml:space="preserve">
Maintain Services
2018 Adjustments</t>
  </si>
  <si>
    <t xml:space="preserve">
Growth
2018 Adjustments</t>
  </si>
  <si>
    <t xml:space="preserve">
Council Priorities
2018 Adjustments</t>
  </si>
  <si>
    <t>Service Initiatives / Savings
2018 Adjustments</t>
  </si>
  <si>
    <t>User Fees &amp; Revenues
2018 Adjustments</t>
  </si>
  <si>
    <t>Service Initiatives / Savings
2018</t>
  </si>
  <si>
    <t xml:space="preserve">
Adjustments
2018</t>
  </si>
  <si>
    <t>Service Initiatives / Savings
2018 Adjustments</t>
  </si>
  <si>
    <t>Economic Development and Long Range Planning</t>
  </si>
  <si>
    <t>Security &amp; Emergency Management</t>
  </si>
  <si>
    <t>Fire Services</t>
  </si>
  <si>
    <t>Paramedic Service</t>
  </si>
  <si>
    <t>Social Services</t>
  </si>
  <si>
    <t>Housing Services</t>
  </si>
  <si>
    <t>Long Term Care</t>
  </si>
  <si>
    <t>Partner &amp; Stakeholder Initiatives</t>
  </si>
  <si>
    <t>GM's Office &amp; Business Support Services - Planning, Infrastructure &amp; Economic Development</t>
  </si>
  <si>
    <t>GM's Office &amp; Business Support Services - Community &amp; Social Services</t>
  </si>
  <si>
    <t>GM's Office &amp; Business Support Services - Emergency &amp; Protective Services</t>
  </si>
  <si>
    <t>GM's Office &amp; Business Support Services - Service Innovation &amp; Performance</t>
  </si>
  <si>
    <t>GM's Office &amp; Business Support Services -  Corporate Services</t>
  </si>
  <si>
    <t>Percent of 2017 FTEs</t>
  </si>
  <si>
    <t>GM's Office &amp; Business Support Services - Public Works &amp; Environmental Services</t>
  </si>
  <si>
    <t>Community Recreation and Cultural Programs</t>
  </si>
  <si>
    <t>Aquatics, Specialized and City Wide Programs</t>
  </si>
  <si>
    <t>Parks &amp; Facilities Planning</t>
  </si>
  <si>
    <t>Facility Operations Services</t>
  </si>
  <si>
    <t>GM's Office &amp; Business Support Services - Recreation, Cultural and Facility Services</t>
  </si>
  <si>
    <t>Environmental Initiatives</t>
  </si>
  <si>
    <t>Long Range Planning</t>
  </si>
  <si>
    <t xml:space="preserve">
Screen reader users: Table starts on A9. Column Titles are in Row 8, Row titles are in Column A, Operating Summary by Committee, numbers are in thousands of dollars, net of recoveries and after inter-departmental allocations. Data set ends at cell K103.</t>
  </si>
  <si>
    <t xml:space="preserve">
Screen reader users: Table starts on A8. Column Titles are in Row 7, Row titles are in Column A, City of Ottawa, operating budget changes, Numbers in thousands of dollars, Net recoveries and After Inter-departmental Allocations. Data set ends at cell K102.</t>
  </si>
  <si>
    <t xml:space="preserve">
Screen reader users: Table starts on A6. Column Titles are in Row 5, Row titles are in Column A, City of Ottawa, Full Time Equivalents by Committee. Data set ends at cell E100.</t>
  </si>
  <si>
    <t xml:space="preserve">
Screen reader users: Table starts on A6. Column Titles are in Row 5, Row titles are in Column A, City of Ottawa, Full Time Equivalent Budget Changes. Data set ends at cell K100.</t>
  </si>
  <si>
    <t>Children's Services</t>
  </si>
  <si>
    <t>Rural Affairs Office</t>
  </si>
  <si>
    <t>Rural Affairs office</t>
  </si>
  <si>
    <t>By-law and Regulatory Services</t>
  </si>
  <si>
    <t xml:space="preserve">
Adopted
2018</t>
  </si>
  <si>
    <t>Adopted</t>
  </si>
  <si>
    <t>Expense
2018 Adopted</t>
  </si>
  <si>
    <t>Revenue
2018 Adopted</t>
  </si>
  <si>
    <t>Net
2018 Adopted</t>
  </si>
  <si>
    <t xml:space="preserve">
Actual
2017</t>
  </si>
  <si>
    <t>Actual</t>
  </si>
  <si>
    <t>Expense
2017 Actual</t>
  </si>
  <si>
    <t>Revenue
2017 Actual</t>
  </si>
  <si>
    <t>Net
2017 Actual</t>
  </si>
  <si>
    <t xml:space="preserve">
Screen reader users: This workbook has 5 Worksheets, on this sheet the Table starts on A7. Column Titles are in Row 6, Row titles are in Column A, City of Ottawa, Expenditures and Revenue by Category for tax and rate supported programs, Numbers are in Thousands of Dollars, data set ends at cell F36.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</si>
</sst>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11" x14ac:knownFonts="1">
    <font>
      <sz val="10"/>
      <name val="Times New Roman"/>
    </font>
    <font>
      <sz val="10"/>
      <color theme="1"/>
      <name val="Arial"/>
      <family val="2"/>
    </font>
    <font>
      <sz val="10"/>
      <name val="Times New Roman"/>
      <family val="1"/>
    </font>
    <font>
      <sz val="10"/>
      <name val="Arial"/>
      <family val="2"/>
    </font>
    <font>
      <b/>
      <sz val="8"/>
      <color indexed="81"/>
      <name val="Tahoma"/>
      <family val="2"/>
    </font>
    <font>
      <sz val="8"/>
      <color indexed="81"/>
      <name val="Tahoma"/>
      <family val="2"/>
    </font>
    <font>
      <b/>
      <sz val="12"/>
      <color indexed="56"/>
      <name val="Arial"/>
      <family val="2"/>
    </font>
    <font>
      <sz val="12"/>
      <name val="Arial"/>
      <family val="2"/>
    </font>
    <font>
      <b/>
      <sz val="12"/>
      <color indexed="9"/>
      <name val="Arial"/>
      <family val="2"/>
    </font>
    <font>
      <b/>
      <sz val="12"/>
      <name val="Arial"/>
      <family val="2"/>
    </font>
    <font>
      <sz val="12"/>
      <color indexed="9"/>
      <name val="Arial"/>
      <family val="2"/>
    </font>
  </fonts>
  <fills count="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99CCFF"/>
        <bgColor indexed="64"/>
      </patternFill>
    </fill>
    <fill>
      <patternFill patternType="solid">
        <fgColor theme="0" tint="-0.34998626667073579"/>
        <bgColor indexed="64"/>
      </patternFill>
    </fill>
    <fill>
      <patternFill patternType="solid">
        <fgColor rgb="FF565656"/>
        <bgColor indexed="64"/>
      </patternFill>
    </fill>
    <fill>
      <patternFill patternType="solid">
        <fgColor rgb="FF065196"/>
        <bgColor indexed="64"/>
      </patternFill>
    </fill>
  </fills>
  <borders count="151">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right/>
      <top/>
      <bottom style="thin">
        <color indexed="22"/>
      </bottom>
      <diagonal/>
    </border>
    <border>
      <left/>
      <right style="medium">
        <color indexed="64"/>
      </right>
      <top/>
      <bottom style="thin">
        <color indexed="23"/>
      </bottom>
      <diagonal/>
    </border>
    <border>
      <left/>
      <right style="medium">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bottom/>
      <diagonal/>
    </border>
    <border>
      <left style="medium">
        <color indexed="64"/>
      </left>
      <right/>
      <top/>
      <bottom style="thin">
        <color indexed="22"/>
      </bottom>
      <diagonal/>
    </border>
    <border>
      <left style="thin">
        <color indexed="64"/>
      </left>
      <right/>
      <top/>
      <bottom style="thin">
        <color indexed="22"/>
      </bottom>
      <diagonal/>
    </border>
    <border>
      <left style="thin">
        <color indexed="64"/>
      </left>
      <right style="medium">
        <color indexed="64"/>
      </right>
      <top/>
      <bottom style="thin">
        <color indexed="22"/>
      </bottom>
      <diagonal/>
    </border>
    <border>
      <left/>
      <right style="medium">
        <color indexed="64"/>
      </right>
      <top/>
      <bottom style="thin">
        <color indexed="22"/>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top/>
      <bottom style="double">
        <color indexed="64"/>
      </bottom>
      <diagonal/>
    </border>
    <border>
      <left/>
      <right/>
      <top style="double">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uble">
        <color indexed="64"/>
      </top>
      <bottom/>
      <diagonal/>
    </border>
    <border>
      <left/>
      <right style="thin">
        <color indexed="64"/>
      </right>
      <top style="medium">
        <color indexed="64"/>
      </top>
      <bottom/>
      <diagonal/>
    </border>
    <border>
      <left/>
      <right style="medium">
        <color indexed="64"/>
      </right>
      <top style="double">
        <color indexed="64"/>
      </top>
      <bottom/>
      <diagonal/>
    </border>
    <border>
      <left style="medium">
        <color indexed="64"/>
      </left>
      <right/>
      <top style="thin">
        <color indexed="22"/>
      </top>
      <bottom/>
      <diagonal/>
    </border>
    <border>
      <left style="thin">
        <color indexed="64"/>
      </left>
      <right style="thin">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theme="0" tint="-0.14996795556505021"/>
      </bottom>
      <diagonal/>
    </border>
    <border>
      <left/>
      <right style="thin">
        <color indexed="64"/>
      </right>
      <top/>
      <bottom style="thin">
        <color theme="0" tint="-0.14996795556505021"/>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22"/>
      </top>
      <bottom/>
      <diagonal/>
    </border>
    <border>
      <left style="thin">
        <color indexed="64"/>
      </left>
      <right style="thin">
        <color indexed="64"/>
      </right>
      <top/>
      <bottom style="double">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22"/>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23"/>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diagonal/>
    </border>
    <border>
      <left style="thin">
        <color indexed="64"/>
      </left>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s>
  <cellStyleXfs count="9">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30">
    <xf numFmtId="0" fontId="0" fillId="0" borderId="0" xfId="0"/>
    <xf numFmtId="0" fontId="6" fillId="2" borderId="0" xfId="0" applyFont="1" applyFill="1" applyAlignment="1">
      <alignment horizontal="centerContinuous"/>
    </xf>
    <xf numFmtId="0" fontId="6" fillId="2" borderId="0" xfId="0" applyFont="1" applyFill="1" applyBorder="1" applyAlignment="1">
      <alignment horizontal="centerContinuous"/>
    </xf>
    <xf numFmtId="0" fontId="6" fillId="0" borderId="0" xfId="0" applyFont="1" applyBorder="1" applyAlignment="1"/>
    <xf numFmtId="0" fontId="6" fillId="0" borderId="0" xfId="0" applyFont="1" applyAlignment="1"/>
    <xf numFmtId="0" fontId="7" fillId="0" borderId="0" xfId="0" applyFont="1" applyAlignment="1">
      <alignment wrapText="1"/>
    </xf>
    <xf numFmtId="0" fontId="7" fillId="0" borderId="0" xfId="0" applyFont="1"/>
    <xf numFmtId="0" fontId="6" fillId="2" borderId="0" xfId="0" applyFont="1" applyFill="1" applyAlignment="1">
      <alignment horizontal="left"/>
    </xf>
    <xf numFmtId="0" fontId="9" fillId="0" borderId="72" xfId="0" applyFont="1" applyFill="1" applyBorder="1"/>
    <xf numFmtId="0" fontId="7" fillId="0" borderId="0" xfId="0" applyFont="1" applyFill="1" applyBorder="1"/>
    <xf numFmtId="41" fontId="7" fillId="2" borderId="30" xfId="0" applyNumberFormat="1" applyFont="1" applyFill="1" applyBorder="1"/>
    <xf numFmtId="3" fontId="7" fillId="2" borderId="65" xfId="0" applyNumberFormat="1" applyFont="1" applyFill="1" applyBorder="1"/>
    <xf numFmtId="0" fontId="7" fillId="0" borderId="67" xfId="0" applyFont="1" applyBorder="1"/>
    <xf numFmtId="0" fontId="7" fillId="0" borderId="68" xfId="0" applyFont="1" applyBorder="1"/>
    <xf numFmtId="0" fontId="7" fillId="2" borderId="63" xfId="0" applyFont="1" applyFill="1" applyBorder="1"/>
    <xf numFmtId="3" fontId="7" fillId="2" borderId="66" xfId="0" applyNumberFormat="1" applyFont="1" applyFill="1" applyBorder="1"/>
    <xf numFmtId="3" fontId="7" fillId="2" borderId="3" xfId="0" applyNumberFormat="1" applyFont="1" applyFill="1" applyBorder="1"/>
    <xf numFmtId="0" fontId="9" fillId="0" borderId="71" xfId="0" applyFont="1" applyBorder="1"/>
    <xf numFmtId="3" fontId="9" fillId="0" borderId="21" xfId="0" applyNumberFormat="1" applyFont="1" applyBorder="1"/>
    <xf numFmtId="3" fontId="9" fillId="2" borderId="20" xfId="0" applyNumberFormat="1" applyFont="1" applyFill="1" applyBorder="1"/>
    <xf numFmtId="0" fontId="7" fillId="0" borderId="72" xfId="0" applyFont="1" applyFill="1" applyBorder="1"/>
    <xf numFmtId="3" fontId="7" fillId="0" borderId="0" xfId="0" applyNumberFormat="1" applyFont="1" applyFill="1" applyBorder="1"/>
    <xf numFmtId="0" fontId="7" fillId="0" borderId="0" xfId="0" applyFont="1" applyBorder="1"/>
    <xf numFmtId="0" fontId="9" fillId="2" borderId="70" xfId="0" applyFont="1" applyFill="1" applyBorder="1"/>
    <xf numFmtId="3" fontId="9" fillId="2" borderId="29" xfId="0" applyNumberFormat="1" applyFont="1" applyFill="1" applyBorder="1"/>
    <xf numFmtId="3" fontId="9" fillId="2" borderId="4" xfId="0" applyNumberFormat="1" applyFont="1" applyFill="1" applyBorder="1"/>
    <xf numFmtId="3" fontId="9" fillId="2" borderId="3" xfId="0" applyNumberFormat="1" applyFont="1" applyFill="1" applyBorder="1"/>
    <xf numFmtId="3" fontId="9" fillId="2" borderId="21" xfId="0" applyNumberFormat="1" applyFont="1" applyFill="1" applyBorder="1"/>
    <xf numFmtId="0" fontId="7" fillId="2" borderId="0" xfId="0" applyFont="1" applyFill="1" applyBorder="1"/>
    <xf numFmtId="0" fontId="6" fillId="2" borderId="0" xfId="0" applyFont="1" applyFill="1" applyAlignment="1"/>
    <xf numFmtId="0" fontId="6" fillId="2" borderId="0" xfId="0" applyFont="1" applyFill="1" applyBorder="1" applyAlignment="1"/>
    <xf numFmtId="0" fontId="7" fillId="2" borderId="0" xfId="0" applyFont="1" applyFill="1"/>
    <xf numFmtId="0" fontId="9" fillId="2" borderId="5" xfId="0" applyFont="1" applyFill="1" applyBorder="1" applyAlignment="1">
      <alignment horizontal="left"/>
    </xf>
    <xf numFmtId="0" fontId="9" fillId="2" borderId="19" xfId="3" applyFont="1" applyFill="1" applyBorder="1" applyAlignment="1">
      <alignment horizontal="left" vertical="top" wrapText="1"/>
    </xf>
    <xf numFmtId="3" fontId="9" fillId="0" borderId="20" xfId="0" applyNumberFormat="1" applyFont="1" applyFill="1" applyBorder="1"/>
    <xf numFmtId="0" fontId="9" fillId="2" borderId="5" xfId="3" applyFont="1" applyFill="1" applyBorder="1" applyAlignment="1">
      <alignment horizontal="left" vertical="top"/>
    </xf>
    <xf numFmtId="3" fontId="9" fillId="2" borderId="6" xfId="0" applyNumberFormat="1" applyFont="1" applyFill="1" applyBorder="1"/>
    <xf numFmtId="3" fontId="7" fillId="0" borderId="3" xfId="0" applyNumberFormat="1" applyFont="1" applyFill="1" applyBorder="1"/>
    <xf numFmtId="3" fontId="7" fillId="0" borderId="4" xfId="0" applyNumberFormat="1" applyFont="1" applyFill="1" applyBorder="1"/>
    <xf numFmtId="3" fontId="7" fillId="2" borderId="6" xfId="0" applyNumberFormat="1" applyFont="1" applyFill="1" applyBorder="1"/>
    <xf numFmtId="3" fontId="9" fillId="0" borderId="3" xfId="0" applyNumberFormat="1" applyFont="1" applyFill="1" applyBorder="1"/>
    <xf numFmtId="3" fontId="9" fillId="0" borderId="4" xfId="0" applyNumberFormat="1" applyFont="1" applyFill="1" applyBorder="1"/>
    <xf numFmtId="3" fontId="9" fillId="0" borderId="21" xfId="0" applyNumberFormat="1" applyFont="1" applyFill="1" applyBorder="1"/>
    <xf numFmtId="3" fontId="9" fillId="2" borderId="22" xfId="0" applyNumberFormat="1" applyFont="1" applyFill="1" applyBorder="1"/>
    <xf numFmtId="0" fontId="9" fillId="2" borderId="5" xfId="3" applyFont="1" applyFill="1" applyBorder="1" applyAlignment="1"/>
    <xf numFmtId="0" fontId="7" fillId="2" borderId="5" xfId="0" applyFont="1" applyFill="1" applyBorder="1" applyAlignment="1">
      <alignment horizontal="left" indent="1"/>
    </xf>
    <xf numFmtId="0" fontId="7" fillId="2" borderId="5" xfId="3" applyFont="1" applyFill="1" applyBorder="1" applyAlignment="1"/>
    <xf numFmtId="0" fontId="9" fillId="2" borderId="19" xfId="3" applyFont="1" applyFill="1" applyBorder="1" applyAlignment="1">
      <alignment horizontal="left" vertical="top"/>
    </xf>
    <xf numFmtId="3" fontId="9" fillId="0" borderId="22" xfId="0" applyNumberFormat="1" applyFont="1" applyFill="1" applyBorder="1"/>
    <xf numFmtId="3" fontId="9" fillId="0" borderId="0" xfId="0" applyNumberFormat="1" applyFont="1" applyFill="1" applyBorder="1"/>
    <xf numFmtId="3" fontId="9" fillId="2" borderId="0" xfId="0" applyNumberFormat="1" applyFont="1" applyFill="1" applyBorder="1"/>
    <xf numFmtId="3" fontId="7" fillId="2" borderId="39" xfId="0" applyNumberFormat="1" applyFont="1" applyFill="1" applyBorder="1"/>
    <xf numFmtId="0" fontId="7" fillId="0" borderId="0" xfId="0" applyFont="1" applyBorder="1" applyAlignment="1">
      <alignment wrapText="1"/>
    </xf>
    <xf numFmtId="0" fontId="7" fillId="4" borderId="0" xfId="0" applyFont="1" applyFill="1" applyBorder="1" applyAlignment="1"/>
    <xf numFmtId="0" fontId="7" fillId="4" borderId="0" xfId="0" applyFont="1" applyFill="1" applyAlignment="1"/>
    <xf numFmtId="0" fontId="6" fillId="2" borderId="2" xfId="0" applyFont="1" applyFill="1" applyBorder="1" applyAlignment="1"/>
    <xf numFmtId="0" fontId="7" fillId="2" borderId="2" xfId="0" applyFont="1" applyFill="1" applyBorder="1"/>
    <xf numFmtId="3" fontId="7" fillId="2" borderId="14" xfId="0" applyNumberFormat="1" applyFont="1" applyFill="1" applyBorder="1" applyAlignment="1">
      <alignment horizontal="right"/>
    </xf>
    <xf numFmtId="3" fontId="7" fillId="2" borderId="16" xfId="0" applyNumberFormat="1" applyFont="1" applyFill="1" applyBorder="1" applyAlignment="1">
      <alignment horizontal="right"/>
    </xf>
    <xf numFmtId="3" fontId="7" fillId="2" borderId="15" xfId="0" applyNumberFormat="1" applyFont="1" applyFill="1" applyBorder="1" applyAlignment="1">
      <alignment horizontal="right"/>
    </xf>
    <xf numFmtId="0" fontId="9" fillId="2" borderId="72" xfId="3" applyFont="1" applyFill="1" applyBorder="1" applyAlignment="1">
      <alignment horizontal="left" vertical="top"/>
    </xf>
    <xf numFmtId="3" fontId="9" fillId="2" borderId="4" xfId="0" applyNumberFormat="1" applyFont="1" applyFill="1" applyBorder="1" applyAlignment="1">
      <alignment horizontal="right"/>
    </xf>
    <xf numFmtId="3" fontId="9" fillId="2" borderId="0" xfId="0" applyNumberFormat="1" applyFont="1" applyFill="1" applyBorder="1" applyAlignment="1">
      <alignment horizontal="right"/>
    </xf>
    <xf numFmtId="3" fontId="9" fillId="2" borderId="3" xfId="0" applyNumberFormat="1" applyFont="1" applyFill="1" applyBorder="1" applyAlignment="1">
      <alignment horizontal="right"/>
    </xf>
    <xf numFmtId="0" fontId="7" fillId="2" borderId="72" xfId="0" applyFont="1" applyFill="1" applyBorder="1" applyAlignment="1">
      <alignment horizontal="left" indent="1"/>
    </xf>
    <xf numFmtId="3" fontId="7" fillId="2" borderId="4" xfId="0" applyNumberFormat="1" applyFont="1" applyFill="1" applyBorder="1" applyAlignment="1">
      <alignment horizontal="right"/>
    </xf>
    <xf numFmtId="3" fontId="7" fillId="2" borderId="0" xfId="0" applyNumberFormat="1" applyFont="1" applyFill="1" applyBorder="1" applyAlignment="1">
      <alignment horizontal="right"/>
    </xf>
    <xf numFmtId="3" fontId="7" fillId="2" borderId="3" xfId="0" applyNumberFormat="1" applyFont="1" applyFill="1" applyBorder="1" applyAlignment="1">
      <alignment horizontal="right"/>
    </xf>
    <xf numFmtId="3" fontId="9" fillId="2" borderId="49" xfId="0" applyNumberFormat="1" applyFont="1" applyFill="1" applyBorder="1" applyAlignment="1">
      <alignment horizontal="right"/>
    </xf>
    <xf numFmtId="3" fontId="9" fillId="2" borderId="30" xfId="0" applyNumberFormat="1" applyFont="1" applyFill="1" applyBorder="1" applyAlignment="1">
      <alignment horizontal="right"/>
    </xf>
    <xf numFmtId="3" fontId="9" fillId="2" borderId="55" xfId="0" applyNumberFormat="1" applyFont="1" applyFill="1" applyBorder="1" applyAlignment="1">
      <alignment horizontal="right"/>
    </xf>
    <xf numFmtId="0" fontId="9" fillId="0" borderId="0" xfId="0" applyFont="1"/>
    <xf numFmtId="0" fontId="7" fillId="2" borderId="76" xfId="0" applyFont="1" applyFill="1" applyBorder="1" applyAlignment="1">
      <alignment horizontal="left"/>
    </xf>
    <xf numFmtId="0" fontId="9" fillId="2" borderId="4" xfId="3" applyFont="1" applyFill="1" applyBorder="1" applyAlignment="1">
      <alignment horizontal="left" vertical="top"/>
    </xf>
    <xf numFmtId="0" fontId="9" fillId="2" borderId="0" xfId="3" applyFont="1" applyFill="1" applyBorder="1" applyAlignment="1">
      <alignment horizontal="left" vertical="top"/>
    </xf>
    <xf numFmtId="0" fontId="7" fillId="4" borderId="0" xfId="0" applyFont="1" applyFill="1"/>
    <xf numFmtId="0" fontId="7" fillId="4" borderId="0" xfId="0" applyFont="1" applyFill="1" applyBorder="1"/>
    <xf numFmtId="4" fontId="9" fillId="2" borderId="20" xfId="0" applyNumberFormat="1" applyFont="1" applyFill="1" applyBorder="1" applyAlignment="1">
      <alignment horizontal="right"/>
    </xf>
    <xf numFmtId="4" fontId="9" fillId="2" borderId="11" xfId="0" applyNumberFormat="1" applyFont="1" applyFill="1" applyBorder="1" applyAlignment="1">
      <alignment horizontal="right"/>
    </xf>
    <xf numFmtId="4" fontId="7" fillId="2" borderId="3" xfId="0" applyNumberFormat="1" applyFont="1" applyFill="1" applyBorder="1" applyAlignment="1">
      <alignment horizontal="right"/>
    </xf>
    <xf numFmtId="4" fontId="7" fillId="2" borderId="0" xfId="0" applyNumberFormat="1" applyFont="1" applyFill="1" applyBorder="1" applyAlignment="1">
      <alignment horizontal="right"/>
    </xf>
    <xf numFmtId="0" fontId="7" fillId="2" borderId="24" xfId="0" applyFont="1" applyFill="1" applyBorder="1" applyAlignment="1">
      <alignment horizontal="left" indent="1"/>
    </xf>
    <xf numFmtId="4" fontId="7" fillId="2" borderId="15" xfId="0" applyNumberFormat="1" applyFont="1" applyFill="1" applyBorder="1" applyAlignment="1">
      <alignment horizontal="right"/>
    </xf>
    <xf numFmtId="4" fontId="7" fillId="2" borderId="16" xfId="0" applyNumberFormat="1" applyFont="1" applyFill="1" applyBorder="1" applyAlignment="1">
      <alignment horizontal="right"/>
    </xf>
    <xf numFmtId="4" fontId="9" fillId="2" borderId="3" xfId="0" applyNumberFormat="1" applyFont="1" applyFill="1" applyBorder="1" applyAlignment="1">
      <alignment horizontal="right"/>
    </xf>
    <xf numFmtId="4" fontId="9" fillId="2" borderId="0" xfId="0" applyNumberFormat="1" applyFont="1" applyFill="1" applyBorder="1" applyAlignment="1">
      <alignment horizontal="right"/>
    </xf>
    <xf numFmtId="4" fontId="7" fillId="0" borderId="15" xfId="0" applyNumberFormat="1" applyFont="1" applyFill="1" applyBorder="1" applyAlignment="1">
      <alignment horizontal="right"/>
    </xf>
    <xf numFmtId="0" fontId="9" fillId="2" borderId="31" xfId="3" applyFont="1" applyFill="1" applyBorder="1" applyAlignment="1">
      <alignment horizontal="left" vertical="top"/>
    </xf>
    <xf numFmtId="4" fontId="9" fillId="2" borderId="77" xfId="0" applyNumberFormat="1" applyFont="1" applyFill="1" applyBorder="1" applyAlignment="1">
      <alignment horizontal="right"/>
    </xf>
    <xf numFmtId="4" fontId="9" fillId="2" borderId="34" xfId="0" applyNumberFormat="1" applyFont="1" applyFill="1" applyBorder="1" applyAlignment="1">
      <alignment horizontal="right"/>
    </xf>
    <xf numFmtId="4" fontId="7" fillId="2" borderId="38" xfId="0" applyNumberFormat="1" applyFont="1" applyFill="1" applyBorder="1" applyAlignment="1">
      <alignment horizontal="right"/>
    </xf>
    <xf numFmtId="4" fontId="7" fillId="2" borderId="36" xfId="0" applyNumberFormat="1" applyFont="1" applyFill="1" applyBorder="1" applyAlignment="1">
      <alignment horizontal="right"/>
    </xf>
    <xf numFmtId="43" fontId="7" fillId="0" borderId="0" xfId="0" applyNumberFormat="1" applyFont="1"/>
    <xf numFmtId="43" fontId="7" fillId="0" borderId="0" xfId="0" applyNumberFormat="1" applyFont="1" applyBorder="1"/>
    <xf numFmtId="4" fontId="7" fillId="2" borderId="14" xfId="0" applyNumberFormat="1" applyFont="1" applyFill="1" applyBorder="1" applyAlignment="1">
      <alignment horizontal="right"/>
    </xf>
    <xf numFmtId="4" fontId="7" fillId="2" borderId="4" xfId="0" applyNumberFormat="1" applyFont="1" applyFill="1" applyBorder="1" applyAlignment="1">
      <alignment horizontal="right"/>
    </xf>
    <xf numFmtId="0" fontId="7" fillId="0" borderId="0" xfId="0" applyFont="1" applyAlignment="1">
      <alignment horizontal="left"/>
    </xf>
    <xf numFmtId="4" fontId="9" fillId="2" borderId="4" xfId="0" applyNumberFormat="1" applyFont="1" applyFill="1" applyBorder="1" applyAlignment="1">
      <alignment horizontal="right"/>
    </xf>
    <xf numFmtId="4" fontId="7" fillId="0" borderId="14" xfId="0" applyNumberFormat="1" applyFont="1" applyFill="1" applyBorder="1" applyAlignment="1">
      <alignment horizontal="right"/>
    </xf>
    <xf numFmtId="4" fontId="7" fillId="0" borderId="16" xfId="0" applyNumberFormat="1" applyFont="1" applyFill="1" applyBorder="1" applyAlignment="1">
      <alignment horizontal="right"/>
    </xf>
    <xf numFmtId="4" fontId="7" fillId="0" borderId="4" xfId="0" applyNumberFormat="1" applyFont="1" applyFill="1" applyBorder="1" applyAlignment="1">
      <alignment horizontal="right"/>
    </xf>
    <xf numFmtId="4" fontId="7" fillId="0" borderId="0" xfId="0" applyNumberFormat="1" applyFont="1" applyFill="1" applyBorder="1" applyAlignment="1">
      <alignment horizontal="right"/>
    </xf>
    <xf numFmtId="4" fontId="7" fillId="0" borderId="3" xfId="0" applyNumberFormat="1" applyFont="1" applyFill="1" applyBorder="1" applyAlignment="1">
      <alignment horizontal="right"/>
    </xf>
    <xf numFmtId="41" fontId="7" fillId="2" borderId="3" xfId="0" applyNumberFormat="1" applyFont="1" applyFill="1" applyBorder="1" applyAlignment="1">
      <alignment horizontal="right"/>
    </xf>
    <xf numFmtId="41" fontId="7" fillId="2" borderId="4" xfId="0" applyNumberFormat="1" applyFont="1" applyFill="1" applyBorder="1" applyAlignment="1">
      <alignment horizontal="right"/>
    </xf>
    <xf numFmtId="41" fontId="7" fillId="2" borderId="0" xfId="0" applyNumberFormat="1" applyFont="1" applyFill="1" applyBorder="1" applyAlignment="1">
      <alignment horizontal="right"/>
    </xf>
    <xf numFmtId="4" fontId="7" fillId="2" borderId="28" xfId="0" applyNumberFormat="1" applyFont="1" applyFill="1" applyBorder="1" applyAlignment="1">
      <alignment horizontal="right"/>
    </xf>
    <xf numFmtId="0" fontId="9" fillId="2" borderId="71" xfId="0" applyFont="1" applyFill="1" applyBorder="1"/>
    <xf numFmtId="41" fontId="7" fillId="0" borderId="18" xfId="0" applyNumberFormat="1" applyFont="1" applyFill="1" applyBorder="1"/>
    <xf numFmtId="3" fontId="7" fillId="0" borderId="18" xfId="4" applyNumberFormat="1" applyFont="1" applyFill="1" applyBorder="1"/>
    <xf numFmtId="3" fontId="9" fillId="0" borderId="33" xfId="4" applyNumberFormat="1" applyFont="1" applyFill="1" applyBorder="1"/>
    <xf numFmtId="3" fontId="7" fillId="0" borderId="18" xfId="0" applyNumberFormat="1" applyFont="1" applyFill="1" applyBorder="1"/>
    <xf numFmtId="3" fontId="9" fillId="0" borderId="32" xfId="0" applyNumberFormat="1" applyFont="1" applyFill="1" applyBorder="1"/>
    <xf numFmtId="3" fontId="9" fillId="0" borderId="33" xfId="0" applyNumberFormat="1" applyFont="1" applyFill="1" applyBorder="1" applyAlignment="1">
      <alignment horizontal="right"/>
    </xf>
    <xf numFmtId="3" fontId="7" fillId="0" borderId="37" xfId="4" applyNumberFormat="1" applyFont="1" applyFill="1" applyBorder="1"/>
    <xf numFmtId="3" fontId="7" fillId="0" borderId="27" xfId="4" applyNumberFormat="1" applyFont="1" applyFill="1" applyBorder="1"/>
    <xf numFmtId="3" fontId="9" fillId="0" borderId="18" xfId="4" applyNumberFormat="1" applyFont="1" applyFill="1" applyBorder="1"/>
    <xf numFmtId="3" fontId="7" fillId="0" borderId="42" xfId="4" applyNumberFormat="1" applyFont="1" applyFill="1" applyBorder="1"/>
    <xf numFmtId="3" fontId="9" fillId="0" borderId="0" xfId="4" applyNumberFormat="1" applyFont="1" applyFill="1" applyBorder="1"/>
    <xf numFmtId="3" fontId="9" fillId="0" borderId="52" xfId="0" applyNumberFormat="1" applyFont="1" applyFill="1" applyBorder="1"/>
    <xf numFmtId="3" fontId="7" fillId="0" borderId="17" xfId="0" applyNumberFormat="1" applyFont="1" applyFill="1" applyBorder="1" applyAlignment="1">
      <alignment horizontal="right"/>
    </xf>
    <xf numFmtId="3" fontId="7" fillId="0" borderId="18" xfId="0" applyNumberFormat="1" applyFont="1" applyFill="1" applyBorder="1" applyAlignment="1">
      <alignment horizontal="right"/>
    </xf>
    <xf numFmtId="3" fontId="9" fillId="0" borderId="0" xfId="0" applyNumberFormat="1" applyFont="1" applyFill="1" applyBorder="1" applyAlignment="1">
      <alignment horizontal="right"/>
    </xf>
    <xf numFmtId="3" fontId="7" fillId="2" borderId="82" xfId="0" applyNumberFormat="1" applyFont="1" applyFill="1" applyBorder="1" applyAlignment="1">
      <alignment horizontal="right"/>
    </xf>
    <xf numFmtId="3" fontId="7" fillId="2" borderId="26" xfId="0" applyNumberFormat="1" applyFont="1" applyFill="1" applyBorder="1" applyAlignment="1">
      <alignment horizontal="right"/>
    </xf>
    <xf numFmtId="3" fontId="9" fillId="2" borderId="72" xfId="0" applyNumberFormat="1" applyFont="1" applyFill="1" applyBorder="1" applyAlignment="1">
      <alignment horizontal="right"/>
    </xf>
    <xf numFmtId="3" fontId="9" fillId="2" borderId="23" xfId="0" applyNumberFormat="1" applyFont="1" applyFill="1" applyBorder="1" applyAlignment="1">
      <alignment horizontal="right"/>
    </xf>
    <xf numFmtId="3" fontId="7" fillId="2" borderId="72" xfId="0" applyNumberFormat="1" applyFont="1" applyFill="1" applyBorder="1" applyAlignment="1">
      <alignment horizontal="right"/>
    </xf>
    <xf numFmtId="3" fontId="7" fillId="2" borderId="23" xfId="0" applyNumberFormat="1" applyFont="1" applyFill="1" applyBorder="1" applyAlignment="1">
      <alignment horizontal="right"/>
    </xf>
    <xf numFmtId="3" fontId="9" fillId="2" borderId="73" xfId="0" applyNumberFormat="1" applyFont="1" applyFill="1" applyBorder="1" applyAlignment="1">
      <alignment horizontal="right"/>
    </xf>
    <xf numFmtId="3" fontId="9" fillId="2" borderId="75" xfId="0" applyNumberFormat="1" applyFont="1" applyFill="1" applyBorder="1" applyAlignment="1">
      <alignment horizontal="right"/>
    </xf>
    <xf numFmtId="3" fontId="9" fillId="2" borderId="5" xfId="0" applyNumberFormat="1" applyFont="1" applyFill="1" applyBorder="1" applyAlignment="1">
      <alignment horizontal="right"/>
    </xf>
    <xf numFmtId="3" fontId="9" fillId="2" borderId="18" xfId="0" applyNumberFormat="1" applyFont="1" applyFill="1" applyBorder="1" applyAlignment="1">
      <alignment horizontal="right"/>
    </xf>
    <xf numFmtId="3" fontId="7" fillId="3" borderId="86" xfId="0" applyNumberFormat="1" applyFont="1" applyFill="1" applyBorder="1" applyAlignment="1">
      <alignment horizontal="right"/>
    </xf>
    <xf numFmtId="3" fontId="9" fillId="3" borderId="53" xfId="0" applyNumberFormat="1" applyFont="1" applyFill="1" applyBorder="1" applyAlignment="1">
      <alignment horizontal="right"/>
    </xf>
    <xf numFmtId="3" fontId="7" fillId="3" borderId="53" xfId="0" applyNumberFormat="1" applyFont="1" applyFill="1" applyBorder="1" applyAlignment="1">
      <alignment horizontal="right"/>
    </xf>
    <xf numFmtId="3" fontId="9" fillId="3" borderId="87" xfId="0" applyNumberFormat="1" applyFont="1" applyFill="1" applyBorder="1" applyAlignment="1">
      <alignment horizontal="right"/>
    </xf>
    <xf numFmtId="4" fontId="9" fillId="3" borderId="90" xfId="0" applyNumberFormat="1" applyFont="1" applyFill="1" applyBorder="1" applyAlignment="1">
      <alignment horizontal="right"/>
    </xf>
    <xf numFmtId="4" fontId="9" fillId="3" borderId="23" xfId="0" applyNumberFormat="1" applyFont="1" applyFill="1" applyBorder="1" applyAlignment="1">
      <alignment horizontal="right"/>
    </xf>
    <xf numFmtId="4" fontId="7" fillId="3" borderId="26" xfId="0" applyNumberFormat="1" applyFont="1" applyFill="1" applyBorder="1" applyAlignment="1">
      <alignment horizontal="right"/>
    </xf>
    <xf numFmtId="4" fontId="7" fillId="3" borderId="23" xfId="0" applyNumberFormat="1" applyFont="1" applyFill="1" applyBorder="1" applyAlignment="1">
      <alignment horizontal="right"/>
    </xf>
    <xf numFmtId="4" fontId="7" fillId="5" borderId="26" xfId="0" applyNumberFormat="1" applyFont="1" applyFill="1" applyBorder="1" applyAlignment="1">
      <alignment horizontal="right"/>
    </xf>
    <xf numFmtId="4" fontId="9" fillId="3" borderId="91" xfId="0" applyNumberFormat="1" applyFont="1" applyFill="1" applyBorder="1" applyAlignment="1">
      <alignment horizontal="right"/>
    </xf>
    <xf numFmtId="4" fontId="7" fillId="3" borderId="78" xfId="0" applyNumberFormat="1" applyFont="1" applyFill="1" applyBorder="1" applyAlignment="1">
      <alignment horizontal="right"/>
    </xf>
    <xf numFmtId="165" fontId="9" fillId="6" borderId="12" xfId="4" applyNumberFormat="1" applyFont="1" applyFill="1" applyBorder="1" applyAlignment="1">
      <alignment horizontal="right"/>
    </xf>
    <xf numFmtId="0" fontId="7" fillId="0" borderId="93" xfId="0" applyFont="1" applyFill="1" applyBorder="1"/>
    <xf numFmtId="3" fontId="7" fillId="0" borderId="94" xfId="1" applyNumberFormat="1" applyFont="1" applyFill="1" applyBorder="1"/>
    <xf numFmtId="3" fontId="7" fillId="2" borderId="95" xfId="0" applyNumberFormat="1" applyFont="1" applyFill="1" applyBorder="1"/>
    <xf numFmtId="3" fontId="7" fillId="0" borderId="96" xfId="4" applyNumberFormat="1" applyFont="1" applyFill="1" applyBorder="1"/>
    <xf numFmtId="0" fontId="7" fillId="0" borderId="97" xfId="0" applyFont="1" applyFill="1" applyBorder="1"/>
    <xf numFmtId="3" fontId="7" fillId="0" borderId="98" xfId="1" applyNumberFormat="1" applyFont="1" applyFill="1" applyBorder="1"/>
    <xf numFmtId="3" fontId="7" fillId="2" borderId="99" xfId="0" applyNumberFormat="1" applyFont="1" applyFill="1" applyBorder="1"/>
    <xf numFmtId="3" fontId="7" fillId="0" borderId="100" xfId="4" applyNumberFormat="1" applyFont="1" applyFill="1" applyBorder="1"/>
    <xf numFmtId="0" fontId="9" fillId="0" borderId="102" xfId="0" applyFont="1" applyBorder="1"/>
    <xf numFmtId="3" fontId="9" fillId="0" borderId="103" xfId="0" applyNumberFormat="1" applyFont="1" applyBorder="1"/>
    <xf numFmtId="3" fontId="9" fillId="2" borderId="104" xfId="0" applyNumberFormat="1" applyFont="1" applyFill="1" applyBorder="1"/>
    <xf numFmtId="3" fontId="9" fillId="0" borderId="105" xfId="4" applyNumberFormat="1" applyFont="1" applyFill="1" applyBorder="1"/>
    <xf numFmtId="0" fontId="7" fillId="2" borderId="93" xfId="0" applyFont="1" applyFill="1" applyBorder="1"/>
    <xf numFmtId="0" fontId="7" fillId="2" borderId="97" xfId="0" applyFont="1" applyFill="1" applyBorder="1"/>
    <xf numFmtId="41" fontId="7" fillId="2" borderId="55" xfId="0" applyNumberFormat="1" applyFont="1" applyFill="1" applyBorder="1"/>
    <xf numFmtId="3" fontId="7" fillId="2" borderId="106" xfId="0" applyNumberFormat="1" applyFont="1" applyFill="1" applyBorder="1"/>
    <xf numFmtId="3" fontId="7" fillId="2" borderId="107" xfId="0" applyNumberFormat="1" applyFont="1" applyFill="1" applyBorder="1"/>
    <xf numFmtId="3" fontId="9" fillId="2" borderId="108" xfId="0" applyNumberFormat="1" applyFont="1" applyFill="1" applyBorder="1"/>
    <xf numFmtId="3" fontId="9" fillId="2" borderId="109" xfId="0" applyNumberFormat="1" applyFont="1" applyFill="1" applyBorder="1"/>
    <xf numFmtId="41" fontId="7" fillId="3" borderId="53" xfId="0" applyNumberFormat="1" applyFont="1" applyFill="1" applyBorder="1"/>
    <xf numFmtId="3" fontId="7" fillId="3" borderId="92" xfId="2" applyNumberFormat="1" applyFont="1" applyFill="1" applyBorder="1"/>
    <xf numFmtId="3" fontId="7" fillId="3" borderId="110" xfId="2" applyNumberFormat="1" applyFont="1" applyFill="1" applyBorder="1"/>
    <xf numFmtId="3" fontId="9" fillId="3" borderId="101" xfId="0" applyNumberFormat="1" applyFont="1" applyFill="1" applyBorder="1"/>
    <xf numFmtId="3" fontId="7" fillId="3" borderId="53" xfId="2" applyNumberFormat="1" applyFont="1" applyFill="1" applyBorder="1"/>
    <xf numFmtId="3" fontId="9" fillId="3" borderId="54" xfId="0" applyNumberFormat="1" applyFont="1" applyFill="1" applyBorder="1"/>
    <xf numFmtId="3" fontId="7" fillId="3" borderId="53" xfId="0" applyNumberFormat="1" applyFont="1" applyFill="1" applyBorder="1"/>
    <xf numFmtId="3" fontId="9" fillId="3" borderId="111" xfId="0" applyNumberFormat="1" applyFont="1" applyFill="1" applyBorder="1"/>
    <xf numFmtId="3" fontId="7" fillId="2" borderId="0" xfId="0" applyNumberFormat="1" applyFont="1" applyFill="1" applyBorder="1"/>
    <xf numFmtId="3" fontId="9" fillId="2" borderId="11" xfId="0" applyNumberFormat="1" applyFont="1" applyFill="1" applyBorder="1"/>
    <xf numFmtId="3" fontId="9" fillId="0" borderId="71" xfId="0" applyNumberFormat="1" applyFont="1" applyFill="1" applyBorder="1"/>
    <xf numFmtId="3" fontId="9" fillId="3" borderId="33" xfId="0" applyNumberFormat="1" applyFont="1" applyFill="1" applyBorder="1"/>
    <xf numFmtId="3" fontId="9" fillId="0" borderId="72" xfId="0" applyNumberFormat="1" applyFont="1" applyFill="1" applyBorder="1"/>
    <xf numFmtId="3" fontId="9" fillId="3" borderId="18" xfId="0" applyNumberFormat="1" applyFont="1" applyFill="1" applyBorder="1"/>
    <xf numFmtId="3" fontId="7" fillId="0" borderId="72" xfId="0" applyNumberFormat="1" applyFont="1" applyFill="1" applyBorder="1"/>
    <xf numFmtId="3" fontId="7" fillId="3" borderId="18" xfId="0" applyNumberFormat="1" applyFont="1" applyFill="1" applyBorder="1"/>
    <xf numFmtId="3" fontId="7" fillId="0" borderId="65" xfId="0" applyNumberFormat="1" applyFont="1" applyFill="1" applyBorder="1"/>
    <xf numFmtId="3" fontId="7" fillId="0" borderId="14" xfId="0" applyNumberFormat="1" applyFont="1" applyFill="1" applyBorder="1"/>
    <xf numFmtId="3" fontId="7" fillId="2" borderId="25" xfId="0" applyNumberFormat="1" applyFont="1" applyFill="1" applyBorder="1"/>
    <xf numFmtId="3" fontId="7" fillId="2" borderId="16" xfId="0" applyNumberFormat="1" applyFont="1" applyFill="1" applyBorder="1"/>
    <xf numFmtId="3" fontId="7" fillId="0" borderId="82" xfId="0" applyNumberFormat="1" applyFont="1" applyFill="1" applyBorder="1"/>
    <xf numFmtId="3" fontId="7" fillId="3" borderId="27" xfId="0" applyNumberFormat="1" applyFont="1" applyFill="1" applyBorder="1"/>
    <xf numFmtId="0" fontId="9" fillId="2" borderId="114" xfId="0" applyFont="1" applyFill="1" applyBorder="1" applyAlignment="1">
      <alignment horizontal="left"/>
    </xf>
    <xf numFmtId="41" fontId="9" fillId="2" borderId="115" xfId="0" applyNumberFormat="1" applyFont="1" applyFill="1" applyBorder="1"/>
    <xf numFmtId="41" fontId="9" fillId="2" borderId="116" xfId="0" applyNumberFormat="1" applyFont="1" applyFill="1" applyBorder="1"/>
    <xf numFmtId="41" fontId="9" fillId="2" borderId="117" xfId="0" applyNumberFormat="1" applyFont="1" applyFill="1" applyBorder="1"/>
    <xf numFmtId="41" fontId="9" fillId="2" borderId="118" xfId="0" applyNumberFormat="1" applyFont="1" applyFill="1" applyBorder="1"/>
    <xf numFmtId="41" fontId="9" fillId="0" borderId="119" xfId="0" applyNumberFormat="1" applyFont="1" applyFill="1" applyBorder="1"/>
    <xf numFmtId="41" fontId="9" fillId="0" borderId="116" xfId="0" applyNumberFormat="1" applyFont="1" applyFill="1" applyBorder="1"/>
    <xf numFmtId="41" fontId="9" fillId="3" borderId="120" xfId="0" applyNumberFormat="1" applyFont="1" applyFill="1" applyBorder="1"/>
    <xf numFmtId="165" fontId="9" fillId="0" borderId="120" xfId="4" applyNumberFormat="1" applyFont="1" applyFill="1" applyBorder="1"/>
    <xf numFmtId="0" fontId="9" fillId="2" borderId="121" xfId="0" applyFont="1" applyFill="1" applyBorder="1" applyAlignment="1">
      <alignment horizontal="left"/>
    </xf>
    <xf numFmtId="3" fontId="7" fillId="0" borderId="95" xfId="0" applyNumberFormat="1" applyFont="1" applyFill="1" applyBorder="1"/>
    <xf numFmtId="3" fontId="7" fillId="0" borderId="122" xfId="0" applyNumberFormat="1" applyFont="1" applyFill="1" applyBorder="1"/>
    <xf numFmtId="3" fontId="7" fillId="2" borderId="94" xfId="0" applyNumberFormat="1" applyFont="1" applyFill="1" applyBorder="1"/>
    <xf numFmtId="3" fontId="7" fillId="0" borderId="93" xfId="0" applyNumberFormat="1" applyFont="1" applyFill="1" applyBorder="1"/>
    <xf numFmtId="3" fontId="7" fillId="3" borderId="96" xfId="0" applyNumberFormat="1" applyFont="1" applyFill="1" applyBorder="1"/>
    <xf numFmtId="0" fontId="7" fillId="2" borderId="123" xfId="0" applyFont="1" applyFill="1" applyBorder="1" applyAlignment="1">
      <alignment horizontal="left" indent="1"/>
    </xf>
    <xf numFmtId="3" fontId="7" fillId="0" borderId="99" xfId="0" applyNumberFormat="1" applyFont="1" applyFill="1" applyBorder="1"/>
    <xf numFmtId="3" fontId="7" fillId="0" borderId="124" xfId="0" applyNumberFormat="1" applyFont="1" applyFill="1" applyBorder="1"/>
    <xf numFmtId="3" fontId="7" fillId="2" borderId="98" xfId="0" applyNumberFormat="1" applyFont="1" applyFill="1" applyBorder="1"/>
    <xf numFmtId="3" fontId="7" fillId="0" borderId="97" xfId="0" applyNumberFormat="1" applyFont="1" applyFill="1" applyBorder="1"/>
    <xf numFmtId="3" fontId="7" fillId="3" borderId="100" xfId="0" applyNumberFormat="1" applyFont="1" applyFill="1" applyBorder="1"/>
    <xf numFmtId="3" fontId="9" fillId="0" borderId="95" xfId="0" applyNumberFormat="1" applyFont="1" applyFill="1" applyBorder="1"/>
    <xf numFmtId="3" fontId="9" fillId="0" borderId="122" xfId="0" applyNumberFormat="1" applyFont="1" applyFill="1" applyBorder="1"/>
    <xf numFmtId="3" fontId="9" fillId="2" borderId="106" xfId="0" applyNumberFormat="1" applyFont="1" applyFill="1" applyBorder="1"/>
    <xf numFmtId="3" fontId="9" fillId="2" borderId="95" xfId="0" applyNumberFormat="1" applyFont="1" applyFill="1" applyBorder="1"/>
    <xf numFmtId="3" fontId="9" fillId="2" borderId="94" xfId="0" applyNumberFormat="1" applyFont="1" applyFill="1" applyBorder="1"/>
    <xf numFmtId="3" fontId="9" fillId="0" borderId="93" xfId="0" applyNumberFormat="1" applyFont="1" applyFill="1" applyBorder="1"/>
    <xf numFmtId="3" fontId="9" fillId="3" borderId="96" xfId="0" applyNumberFormat="1" applyFont="1" applyFill="1" applyBorder="1"/>
    <xf numFmtId="3" fontId="7" fillId="0" borderId="96" xfId="0" applyNumberFormat="1" applyFont="1" applyFill="1" applyBorder="1"/>
    <xf numFmtId="3" fontId="7" fillId="0" borderId="25" xfId="0" applyNumberFormat="1" applyFont="1" applyFill="1" applyBorder="1"/>
    <xf numFmtId="3" fontId="7" fillId="0" borderId="16" xfId="0" applyNumberFormat="1" applyFont="1" applyFill="1" applyBorder="1"/>
    <xf numFmtId="3" fontId="7" fillId="0" borderId="107" xfId="0" applyNumberFormat="1" applyFont="1" applyFill="1" applyBorder="1"/>
    <xf numFmtId="0" fontId="9" fillId="2" borderId="121" xfId="3" applyFont="1" applyFill="1" applyBorder="1" applyAlignment="1">
      <alignment horizontal="left" vertical="top"/>
    </xf>
    <xf numFmtId="3" fontId="9" fillId="0" borderId="96" xfId="4" applyNumberFormat="1" applyFont="1" applyFill="1" applyBorder="1"/>
    <xf numFmtId="3" fontId="9" fillId="2" borderId="122" xfId="0" applyNumberFormat="1" applyFont="1" applyFill="1" applyBorder="1"/>
    <xf numFmtId="0" fontId="9" fillId="2" borderId="119" xfId="0" applyFont="1" applyFill="1" applyBorder="1" applyAlignment="1">
      <alignment horizontal="left"/>
    </xf>
    <xf numFmtId="41" fontId="7" fillId="2" borderId="116" xfId="0" applyNumberFormat="1" applyFont="1" applyFill="1" applyBorder="1" applyAlignment="1">
      <alignment horizontal="right"/>
    </xf>
    <xf numFmtId="41" fontId="7" fillId="2" borderId="118" xfId="0" applyNumberFormat="1" applyFont="1" applyFill="1" applyBorder="1" applyAlignment="1">
      <alignment horizontal="right"/>
    </xf>
    <xf numFmtId="41" fontId="7" fillId="2" borderId="119" xfId="0" applyNumberFormat="1" applyFont="1" applyFill="1" applyBorder="1" applyAlignment="1">
      <alignment horizontal="right"/>
    </xf>
    <xf numFmtId="41" fontId="7" fillId="2" borderId="115" xfId="0" applyNumberFormat="1" applyFont="1" applyFill="1" applyBorder="1" applyAlignment="1">
      <alignment horizontal="right"/>
    </xf>
    <xf numFmtId="41" fontId="7" fillId="2" borderId="132" xfId="0" applyNumberFormat="1" applyFont="1" applyFill="1" applyBorder="1" applyAlignment="1">
      <alignment horizontal="right"/>
    </xf>
    <xf numFmtId="41" fontId="7" fillId="3" borderId="113" xfId="0" applyNumberFormat="1" applyFont="1" applyFill="1" applyBorder="1" applyAlignment="1">
      <alignment horizontal="right"/>
    </xf>
    <xf numFmtId="41" fontId="7" fillId="0" borderId="120" xfId="0" applyNumberFormat="1" applyFont="1" applyFill="1" applyBorder="1" applyAlignment="1">
      <alignment horizontal="right"/>
    </xf>
    <xf numFmtId="0" fontId="9" fillId="2" borderId="93" xfId="0" applyFont="1" applyFill="1" applyBorder="1" applyAlignment="1">
      <alignment horizontal="left"/>
    </xf>
    <xf numFmtId="3" fontId="7" fillId="2" borderId="122" xfId="0" applyNumberFormat="1" applyFont="1" applyFill="1" applyBorder="1" applyAlignment="1">
      <alignment horizontal="right"/>
    </xf>
    <xf numFmtId="3" fontId="7" fillId="2" borderId="94" xfId="0" applyNumberFormat="1" applyFont="1" applyFill="1" applyBorder="1" applyAlignment="1">
      <alignment horizontal="right"/>
    </xf>
    <xf numFmtId="3" fontId="7" fillId="2" borderId="93" xfId="0" applyNumberFormat="1" applyFont="1" applyFill="1" applyBorder="1" applyAlignment="1">
      <alignment horizontal="right"/>
    </xf>
    <xf numFmtId="3" fontId="7" fillId="2" borderId="95" xfId="0" applyNumberFormat="1" applyFont="1" applyFill="1" applyBorder="1" applyAlignment="1">
      <alignment horizontal="right"/>
    </xf>
    <xf numFmtId="3" fontId="7" fillId="2" borderId="133" xfId="0" applyNumberFormat="1" applyFont="1" applyFill="1" applyBorder="1" applyAlignment="1">
      <alignment horizontal="right"/>
    </xf>
    <xf numFmtId="3" fontId="7" fillId="3" borderId="92" xfId="0" applyNumberFormat="1" applyFont="1" applyFill="1" applyBorder="1" applyAlignment="1">
      <alignment horizontal="right"/>
    </xf>
    <xf numFmtId="3" fontId="7" fillId="0" borderId="96" xfId="0" applyNumberFormat="1" applyFont="1" applyFill="1" applyBorder="1" applyAlignment="1">
      <alignment horizontal="right"/>
    </xf>
    <xf numFmtId="0" fontId="7" fillId="2" borderId="97" xfId="0" applyFont="1" applyFill="1" applyBorder="1" applyAlignment="1">
      <alignment horizontal="left" indent="1"/>
    </xf>
    <xf numFmtId="3" fontId="7" fillId="2" borderId="124" xfId="0" applyNumberFormat="1" applyFont="1" applyFill="1" applyBorder="1" applyAlignment="1">
      <alignment horizontal="right"/>
    </xf>
    <xf numFmtId="3" fontId="7" fillId="2" borderId="98" xfId="0" applyNumberFormat="1" applyFont="1" applyFill="1" applyBorder="1" applyAlignment="1">
      <alignment horizontal="right"/>
    </xf>
    <xf numFmtId="3" fontId="7" fillId="2" borderId="97" xfId="0" applyNumberFormat="1" applyFont="1" applyFill="1" applyBorder="1" applyAlignment="1">
      <alignment horizontal="right"/>
    </xf>
    <xf numFmtId="3" fontId="7" fillId="2" borderId="99" xfId="0" applyNumberFormat="1" applyFont="1" applyFill="1" applyBorder="1" applyAlignment="1">
      <alignment horizontal="right"/>
    </xf>
    <xf numFmtId="3" fontId="7" fillId="2" borderId="134" xfId="0" applyNumberFormat="1" applyFont="1" applyFill="1" applyBorder="1" applyAlignment="1">
      <alignment horizontal="right"/>
    </xf>
    <xf numFmtId="3" fontId="7" fillId="3" borderId="110" xfId="0" applyNumberFormat="1" applyFont="1" applyFill="1" applyBorder="1" applyAlignment="1">
      <alignment horizontal="right"/>
    </xf>
    <xf numFmtId="3" fontId="7" fillId="0" borderId="100" xfId="0" applyNumberFormat="1" applyFont="1" applyFill="1" applyBorder="1" applyAlignment="1">
      <alignment horizontal="right"/>
    </xf>
    <xf numFmtId="3" fontId="9" fillId="2" borderId="122" xfId="0" applyNumberFormat="1" applyFont="1" applyFill="1" applyBorder="1" applyAlignment="1">
      <alignment horizontal="right"/>
    </xf>
    <xf numFmtId="3" fontId="9" fillId="2" borderId="94" xfId="0" applyNumberFormat="1" applyFont="1" applyFill="1" applyBorder="1" applyAlignment="1">
      <alignment horizontal="right"/>
    </xf>
    <xf numFmtId="3" fontId="9" fillId="2" borderId="93" xfId="0" applyNumberFormat="1" applyFont="1" applyFill="1" applyBorder="1" applyAlignment="1">
      <alignment horizontal="right"/>
    </xf>
    <xf numFmtId="3" fontId="9" fillId="2" borderId="95" xfId="0" applyNumberFormat="1" applyFont="1" applyFill="1" applyBorder="1" applyAlignment="1">
      <alignment horizontal="right"/>
    </xf>
    <xf numFmtId="3" fontId="9" fillId="2" borderId="133" xfId="0" applyNumberFormat="1" applyFont="1" applyFill="1" applyBorder="1" applyAlignment="1">
      <alignment horizontal="right"/>
    </xf>
    <xf numFmtId="3" fontId="9" fillId="3" borderId="92" xfId="0" applyNumberFormat="1" applyFont="1" applyFill="1" applyBorder="1" applyAlignment="1">
      <alignment horizontal="right"/>
    </xf>
    <xf numFmtId="3" fontId="9" fillId="0" borderId="96" xfId="0" applyNumberFormat="1" applyFont="1" applyFill="1" applyBorder="1" applyAlignment="1">
      <alignment horizontal="right"/>
    </xf>
    <xf numFmtId="0" fontId="9" fillId="2" borderId="93" xfId="3" applyFont="1" applyFill="1" applyBorder="1" applyAlignment="1">
      <alignment horizontal="left" vertical="top"/>
    </xf>
    <xf numFmtId="43" fontId="7" fillId="2" borderId="115" xfId="0" applyNumberFormat="1" applyFont="1" applyFill="1" applyBorder="1" applyAlignment="1">
      <alignment horizontal="center"/>
    </xf>
    <xf numFmtId="43" fontId="7" fillId="2" borderId="118" xfId="0" applyNumberFormat="1" applyFont="1" applyFill="1" applyBorder="1" applyAlignment="1">
      <alignment horizontal="center"/>
    </xf>
    <xf numFmtId="43" fontId="9" fillId="3" borderId="132" xfId="0" applyNumberFormat="1" applyFont="1" applyFill="1" applyBorder="1" applyAlignment="1">
      <alignment horizontal="center"/>
    </xf>
    <xf numFmtId="4" fontId="7" fillId="2" borderId="95" xfId="0" applyNumberFormat="1" applyFont="1" applyFill="1" applyBorder="1" applyAlignment="1">
      <alignment horizontal="right"/>
    </xf>
    <xf numFmtId="4" fontId="7" fillId="2" borderId="94" xfId="0" applyNumberFormat="1" applyFont="1" applyFill="1" applyBorder="1" applyAlignment="1">
      <alignment horizontal="right"/>
    </xf>
    <xf numFmtId="4" fontId="9" fillId="3" borderId="133" xfId="0" applyNumberFormat="1" applyFont="1" applyFill="1" applyBorder="1" applyAlignment="1">
      <alignment horizontal="right"/>
    </xf>
    <xf numFmtId="4" fontId="7" fillId="2" borderId="99" xfId="0" applyNumberFormat="1" applyFont="1" applyFill="1" applyBorder="1" applyAlignment="1">
      <alignment horizontal="right"/>
    </xf>
    <xf numFmtId="4" fontId="7" fillId="2" borderId="98" xfId="0" applyNumberFormat="1" applyFont="1" applyFill="1" applyBorder="1" applyAlignment="1">
      <alignment horizontal="right"/>
    </xf>
    <xf numFmtId="4" fontId="7" fillId="3" borderId="134" xfId="0" applyNumberFormat="1" applyFont="1" applyFill="1" applyBorder="1" applyAlignment="1">
      <alignment horizontal="right"/>
    </xf>
    <xf numFmtId="0" fontId="9" fillId="2" borderId="126" xfId="0" applyFont="1" applyFill="1" applyBorder="1" applyAlignment="1">
      <alignment horizontal="left"/>
    </xf>
    <xf numFmtId="4" fontId="7" fillId="2" borderId="127" xfId="0" applyNumberFormat="1" applyFont="1" applyFill="1" applyBorder="1" applyAlignment="1">
      <alignment horizontal="right"/>
    </xf>
    <xf numFmtId="4" fontId="7" fillId="2" borderId="128" xfId="0" applyNumberFormat="1" applyFont="1" applyFill="1" applyBorder="1" applyAlignment="1">
      <alignment horizontal="right"/>
    </xf>
    <xf numFmtId="4" fontId="7" fillId="3" borderId="133" xfId="0" applyNumberFormat="1" applyFont="1" applyFill="1" applyBorder="1" applyAlignment="1">
      <alignment horizontal="right"/>
    </xf>
    <xf numFmtId="0" fontId="9" fillId="2" borderId="138" xfId="3" applyFont="1" applyFill="1" applyBorder="1" applyAlignment="1"/>
    <xf numFmtId="3" fontId="9" fillId="3" borderId="50" xfId="0" applyNumberFormat="1" applyFont="1" applyFill="1" applyBorder="1"/>
    <xf numFmtId="0" fontId="9" fillId="2" borderId="71" xfId="3" applyFont="1" applyFill="1" applyBorder="1" applyAlignment="1">
      <alignment horizontal="left" vertical="top" wrapText="1"/>
    </xf>
    <xf numFmtId="3" fontId="9" fillId="2" borderId="21" xfId="0" applyNumberFormat="1" applyFont="1" applyFill="1" applyBorder="1" applyAlignment="1">
      <alignment horizontal="right"/>
    </xf>
    <xf numFmtId="3" fontId="9" fillId="2" borderId="22" xfId="0" applyNumberFormat="1" applyFont="1" applyFill="1" applyBorder="1" applyAlignment="1">
      <alignment horizontal="right"/>
    </xf>
    <xf numFmtId="3" fontId="9" fillId="2" borderId="71" xfId="0" applyNumberFormat="1" applyFont="1" applyFill="1" applyBorder="1" applyAlignment="1">
      <alignment horizontal="right"/>
    </xf>
    <xf numFmtId="3" fontId="9" fillId="2" borderId="20" xfId="0" applyNumberFormat="1" applyFont="1" applyFill="1" applyBorder="1" applyAlignment="1">
      <alignment horizontal="right"/>
    </xf>
    <xf numFmtId="3" fontId="9" fillId="2" borderId="90" xfId="0" applyNumberFormat="1" applyFont="1" applyFill="1" applyBorder="1" applyAlignment="1">
      <alignment horizontal="right"/>
    </xf>
    <xf numFmtId="3" fontId="9" fillId="3" borderId="54" xfId="0" applyNumberFormat="1" applyFont="1" applyFill="1" applyBorder="1" applyAlignment="1">
      <alignment horizontal="right"/>
    </xf>
    <xf numFmtId="4" fontId="7" fillId="0" borderId="99" xfId="0" applyNumberFormat="1" applyFont="1" applyFill="1" applyBorder="1" applyAlignment="1">
      <alignment horizontal="right"/>
    </xf>
    <xf numFmtId="4" fontId="7" fillId="2" borderId="122" xfId="0" applyNumberFormat="1" applyFont="1" applyFill="1" applyBorder="1" applyAlignment="1">
      <alignment horizontal="right"/>
    </xf>
    <xf numFmtId="4" fontId="7" fillId="2" borderId="124" xfId="0" applyNumberFormat="1" applyFont="1" applyFill="1" applyBorder="1" applyAlignment="1">
      <alignment horizontal="right"/>
    </xf>
    <xf numFmtId="4" fontId="7" fillId="2" borderId="130" xfId="0" applyNumberFormat="1" applyFont="1" applyFill="1" applyBorder="1" applyAlignment="1">
      <alignment horizontal="right"/>
    </xf>
    <xf numFmtId="4" fontId="7" fillId="0" borderId="124" xfId="0" applyNumberFormat="1" applyFont="1" applyFill="1" applyBorder="1" applyAlignment="1">
      <alignment horizontal="right"/>
    </xf>
    <xf numFmtId="4" fontId="7" fillId="0" borderId="98" xfId="0" applyNumberFormat="1" applyFont="1" applyFill="1" applyBorder="1" applyAlignment="1">
      <alignment horizontal="right"/>
    </xf>
    <xf numFmtId="0" fontId="7" fillId="2" borderId="51" xfId="0" applyFont="1" applyFill="1" applyBorder="1" applyAlignment="1">
      <alignment horizontal="left" indent="1"/>
    </xf>
    <xf numFmtId="41" fontId="7" fillId="2" borderId="95" xfId="0" applyNumberFormat="1" applyFont="1" applyFill="1" applyBorder="1" applyAlignment="1">
      <alignment horizontal="right"/>
    </xf>
    <xf numFmtId="41" fontId="7" fillId="2" borderId="122" xfId="0" applyNumberFormat="1" applyFont="1" applyFill="1" applyBorder="1" applyAlignment="1">
      <alignment horizontal="right"/>
    </xf>
    <xf numFmtId="41" fontId="7" fillId="2" borderId="94" xfId="0" applyNumberFormat="1" applyFont="1" applyFill="1" applyBorder="1" applyAlignment="1">
      <alignment horizontal="right"/>
    </xf>
    <xf numFmtId="41" fontId="7" fillId="2" borderId="117" xfId="0" applyNumberFormat="1" applyFont="1" applyFill="1" applyBorder="1" applyAlignment="1">
      <alignment horizontal="right"/>
    </xf>
    <xf numFmtId="4" fontId="7" fillId="2" borderId="25" xfId="0" applyNumberFormat="1" applyFont="1" applyFill="1" applyBorder="1" applyAlignment="1">
      <alignment horizontal="right"/>
    </xf>
    <xf numFmtId="4" fontId="7" fillId="2" borderId="6" xfId="0" applyNumberFormat="1" applyFont="1" applyFill="1" applyBorder="1" applyAlignment="1">
      <alignment horizontal="right"/>
    </xf>
    <xf numFmtId="4" fontId="7" fillId="2" borderId="106" xfId="0" applyNumberFormat="1" applyFont="1" applyFill="1" applyBorder="1" applyAlignment="1">
      <alignment horizontal="right"/>
    </xf>
    <xf numFmtId="4" fontId="7" fillId="2" borderId="107" xfId="0" applyNumberFormat="1" applyFont="1" applyFill="1" applyBorder="1" applyAlignment="1">
      <alignment horizontal="right"/>
    </xf>
    <xf numFmtId="4" fontId="7" fillId="2" borderId="129" xfId="0" applyNumberFormat="1" applyFont="1" applyFill="1" applyBorder="1" applyAlignment="1">
      <alignment horizontal="right"/>
    </xf>
    <xf numFmtId="4" fontId="9" fillId="2" borderId="6" xfId="0" applyNumberFormat="1" applyFont="1" applyFill="1" applyBorder="1" applyAlignment="1">
      <alignment horizontal="right"/>
    </xf>
    <xf numFmtId="165" fontId="9" fillId="6" borderId="13" xfId="4" applyNumberFormat="1" applyFont="1" applyFill="1" applyBorder="1" applyAlignment="1">
      <alignment horizontal="right"/>
    </xf>
    <xf numFmtId="41" fontId="7" fillId="2" borderId="6" xfId="0" applyNumberFormat="1" applyFont="1" applyFill="1" applyBorder="1" applyAlignment="1">
      <alignment horizontal="right"/>
    </xf>
    <xf numFmtId="41" fontId="7" fillId="2" borderId="106" xfId="0" applyNumberFormat="1" applyFont="1" applyFill="1" applyBorder="1" applyAlignment="1">
      <alignment horizontal="right"/>
    </xf>
    <xf numFmtId="4" fontId="7" fillId="0" borderId="17" xfId="0" applyNumberFormat="1" applyFont="1" applyFill="1" applyBorder="1" applyAlignment="1">
      <alignment horizontal="right"/>
    </xf>
    <xf numFmtId="4" fontId="7" fillId="0" borderId="18" xfId="0" applyNumberFormat="1" applyFont="1" applyFill="1" applyBorder="1" applyAlignment="1">
      <alignment horizontal="right"/>
    </xf>
    <xf numFmtId="4" fontId="7" fillId="0" borderId="96" xfId="0" applyNumberFormat="1" applyFont="1" applyFill="1" applyBorder="1" applyAlignment="1">
      <alignment horizontal="right"/>
    </xf>
    <xf numFmtId="4" fontId="7" fillId="0" borderId="100" xfId="0" applyNumberFormat="1" applyFont="1" applyFill="1" applyBorder="1" applyAlignment="1">
      <alignment horizontal="right"/>
    </xf>
    <xf numFmtId="4" fontId="7" fillId="0" borderId="131" xfId="0" applyNumberFormat="1" applyFont="1" applyFill="1" applyBorder="1" applyAlignment="1">
      <alignment horizontal="right"/>
    </xf>
    <xf numFmtId="4" fontId="9" fillId="0" borderId="18" xfId="0" applyNumberFormat="1" applyFont="1" applyFill="1" applyBorder="1" applyAlignment="1">
      <alignment horizontal="right"/>
    </xf>
    <xf numFmtId="165" fontId="9" fillId="0" borderId="35" xfId="4" applyNumberFormat="1" applyFont="1" applyFill="1" applyBorder="1" applyAlignment="1">
      <alignment horizontal="right"/>
    </xf>
    <xf numFmtId="41" fontId="7" fillId="0" borderId="96" xfId="0" applyNumberFormat="1" applyFont="1" applyFill="1" applyBorder="1" applyAlignment="1">
      <alignment horizontal="right"/>
    </xf>
    <xf numFmtId="4" fontId="7" fillId="0" borderId="37" xfId="0" applyNumberFormat="1" applyFont="1" applyFill="1" applyBorder="1" applyAlignment="1">
      <alignment horizontal="right"/>
    </xf>
    <xf numFmtId="4" fontId="9" fillId="0" borderId="0" xfId="0" applyNumberFormat="1" applyFont="1" applyFill="1" applyBorder="1" applyAlignment="1">
      <alignment horizontal="right"/>
    </xf>
    <xf numFmtId="4" fontId="7" fillId="3" borderId="86" xfId="0" applyNumberFormat="1" applyFont="1" applyFill="1" applyBorder="1" applyAlignment="1">
      <alignment horizontal="right"/>
    </xf>
    <xf numFmtId="4" fontId="7" fillId="3" borderId="53" xfId="0" applyNumberFormat="1" applyFont="1" applyFill="1" applyBorder="1" applyAlignment="1">
      <alignment horizontal="right"/>
    </xf>
    <xf numFmtId="4" fontId="7" fillId="3" borderId="92" xfId="0" applyNumberFormat="1" applyFont="1" applyFill="1" applyBorder="1" applyAlignment="1">
      <alignment horizontal="right"/>
    </xf>
    <xf numFmtId="4" fontId="7" fillId="3" borderId="110" xfId="0" applyNumberFormat="1" applyFont="1" applyFill="1" applyBorder="1" applyAlignment="1">
      <alignment horizontal="right"/>
    </xf>
    <xf numFmtId="4" fontId="7" fillId="3" borderId="125" xfId="0" applyNumberFormat="1" applyFont="1" applyFill="1" applyBorder="1" applyAlignment="1">
      <alignment horizontal="right"/>
    </xf>
    <xf numFmtId="4" fontId="9" fillId="3" borderId="53" xfId="0" applyNumberFormat="1" applyFont="1" applyFill="1" applyBorder="1" applyAlignment="1">
      <alignment horizontal="right"/>
    </xf>
    <xf numFmtId="165" fontId="9" fillId="6" borderId="47" xfId="4" applyNumberFormat="1" applyFont="1" applyFill="1" applyBorder="1" applyAlignment="1">
      <alignment horizontal="right"/>
    </xf>
    <xf numFmtId="41" fontId="7" fillId="3" borderId="53" xfId="0" applyNumberFormat="1" applyFont="1" applyFill="1" applyBorder="1" applyAlignment="1">
      <alignment horizontal="right"/>
    </xf>
    <xf numFmtId="41" fontId="7" fillId="3" borderId="92" xfId="0" applyNumberFormat="1" applyFont="1" applyFill="1" applyBorder="1" applyAlignment="1">
      <alignment horizontal="right"/>
    </xf>
    <xf numFmtId="3" fontId="9" fillId="4" borderId="135" xfId="0" applyNumberFormat="1" applyFont="1" applyFill="1" applyBorder="1"/>
    <xf numFmtId="3" fontId="9" fillId="4" borderId="48" xfId="0" applyNumberFormat="1" applyFont="1" applyFill="1" applyBorder="1"/>
    <xf numFmtId="3" fontId="9" fillId="4" borderId="50" xfId="4" applyNumberFormat="1" applyFont="1" applyFill="1" applyBorder="1"/>
    <xf numFmtId="3" fontId="9" fillId="4" borderId="72" xfId="0" applyNumberFormat="1" applyFont="1" applyFill="1" applyBorder="1"/>
    <xf numFmtId="3" fontId="9" fillId="4" borderId="3" xfId="0" applyNumberFormat="1" applyFont="1" applyFill="1" applyBorder="1"/>
    <xf numFmtId="3" fontId="9" fillId="4" borderId="18" xfId="4" applyNumberFormat="1" applyFont="1" applyFill="1" applyBorder="1"/>
    <xf numFmtId="3" fontId="9" fillId="0" borderId="140" xfId="0" applyNumberFormat="1" applyFont="1" applyFill="1" applyBorder="1"/>
    <xf numFmtId="3" fontId="9" fillId="0" borderId="141" xfId="0" applyNumberFormat="1" applyFont="1" applyFill="1" applyBorder="1"/>
    <xf numFmtId="3" fontId="7" fillId="4" borderId="72" xfId="0" applyNumberFormat="1" applyFont="1" applyFill="1" applyBorder="1"/>
    <xf numFmtId="3" fontId="7" fillId="4" borderId="4" xfId="0" applyNumberFormat="1" applyFont="1" applyFill="1" applyBorder="1"/>
    <xf numFmtId="3" fontId="7" fillId="4" borderId="18" xfId="4" applyNumberFormat="1" applyFont="1" applyFill="1" applyBorder="1"/>
    <xf numFmtId="3" fontId="9" fillId="4" borderId="4" xfId="0" applyNumberFormat="1" applyFont="1" applyFill="1" applyBorder="1"/>
    <xf numFmtId="3" fontId="7" fillId="4" borderId="18" xfId="0" applyNumberFormat="1" applyFont="1" applyFill="1" applyBorder="1"/>
    <xf numFmtId="3" fontId="9" fillId="4" borderId="52" xfId="0" applyNumberFormat="1" applyFont="1" applyFill="1" applyBorder="1"/>
    <xf numFmtId="3" fontId="9" fillId="4" borderId="136" xfId="0" applyNumberFormat="1" applyFont="1" applyFill="1" applyBorder="1"/>
    <xf numFmtId="3" fontId="9" fillId="4" borderId="139" xfId="0" applyNumberFormat="1" applyFont="1" applyFill="1" applyBorder="1"/>
    <xf numFmtId="0" fontId="7" fillId="2" borderId="138" xfId="0" applyFont="1" applyFill="1" applyBorder="1" applyAlignment="1">
      <alignment horizontal="left" indent="1"/>
    </xf>
    <xf numFmtId="4" fontId="7" fillId="2" borderId="52" xfId="0" applyNumberFormat="1" applyFont="1" applyFill="1" applyBorder="1" applyAlignment="1">
      <alignment horizontal="right"/>
    </xf>
    <xf numFmtId="4" fontId="7" fillId="2" borderId="136" xfId="0" applyNumberFormat="1" applyFont="1" applyFill="1" applyBorder="1" applyAlignment="1">
      <alignment horizontal="right"/>
    </xf>
    <xf numFmtId="4" fontId="7" fillId="3" borderId="137" xfId="0" applyNumberFormat="1" applyFont="1" applyFill="1" applyBorder="1" applyAlignment="1">
      <alignment horizontal="right"/>
    </xf>
    <xf numFmtId="0" fontId="7" fillId="2" borderId="142" xfId="0" applyFont="1" applyFill="1" applyBorder="1" applyAlignment="1">
      <alignment horizontal="left" indent="1"/>
    </xf>
    <xf numFmtId="4" fontId="7" fillId="2" borderId="141" xfId="0" applyNumberFormat="1" applyFont="1" applyFill="1" applyBorder="1" applyAlignment="1">
      <alignment horizontal="right"/>
    </xf>
    <xf numFmtId="4" fontId="7" fillId="2" borderId="143" xfId="0" applyNumberFormat="1" applyFont="1" applyFill="1" applyBorder="1" applyAlignment="1">
      <alignment horizontal="right"/>
    </xf>
    <xf numFmtId="4" fontId="7" fillId="3" borderId="144" xfId="0" applyNumberFormat="1" applyFont="1" applyFill="1" applyBorder="1" applyAlignment="1">
      <alignment horizontal="right"/>
    </xf>
    <xf numFmtId="4" fontId="9" fillId="2" borderId="21" xfId="0" applyNumberFormat="1" applyFont="1" applyFill="1" applyBorder="1" applyAlignment="1">
      <alignment horizontal="right"/>
    </xf>
    <xf numFmtId="4" fontId="9" fillId="2" borderId="22" xfId="0" applyNumberFormat="1" applyFont="1" applyFill="1" applyBorder="1" applyAlignment="1">
      <alignment horizontal="right"/>
    </xf>
    <xf numFmtId="4" fontId="9" fillId="3" borderId="54" xfId="0" applyNumberFormat="1" applyFont="1" applyFill="1" applyBorder="1" applyAlignment="1">
      <alignment horizontal="right"/>
    </xf>
    <xf numFmtId="4" fontId="9" fillId="0" borderId="33" xfId="0" applyNumberFormat="1" applyFont="1" applyFill="1" applyBorder="1" applyAlignment="1">
      <alignment horizontal="right"/>
    </xf>
    <xf numFmtId="4" fontId="9" fillId="4" borderId="18" xfId="0" applyNumberFormat="1" applyFont="1" applyFill="1" applyBorder="1" applyAlignment="1">
      <alignment horizontal="right"/>
    </xf>
    <xf numFmtId="4" fontId="7" fillId="4" borderId="18" xfId="0" applyNumberFormat="1" applyFont="1" applyFill="1" applyBorder="1" applyAlignment="1">
      <alignment horizontal="right"/>
    </xf>
    <xf numFmtId="41" fontId="7" fillId="4" borderId="18" xfId="0" applyNumberFormat="1" applyFont="1" applyFill="1" applyBorder="1" applyAlignment="1">
      <alignment horizontal="right"/>
    </xf>
    <xf numFmtId="3" fontId="9" fillId="4" borderId="50" xfId="0" applyNumberFormat="1" applyFont="1" applyFill="1" applyBorder="1" applyAlignment="1">
      <alignment horizontal="right"/>
    </xf>
    <xf numFmtId="3" fontId="9" fillId="4" borderId="18" xfId="0" applyNumberFormat="1" applyFont="1" applyFill="1" applyBorder="1" applyAlignment="1">
      <alignment horizontal="right"/>
    </xf>
    <xf numFmtId="4" fontId="7" fillId="2" borderId="145" xfId="0" applyNumberFormat="1" applyFont="1" applyFill="1" applyBorder="1" applyAlignment="1">
      <alignment horizontal="right"/>
    </xf>
    <xf numFmtId="3" fontId="9" fillId="2" borderId="52" xfId="0" applyNumberFormat="1" applyFont="1" applyFill="1" applyBorder="1"/>
    <xf numFmtId="0" fontId="9" fillId="2" borderId="72" xfId="3" applyFont="1" applyFill="1" applyBorder="1" applyAlignment="1">
      <alignment horizontal="left" vertical="top" wrapText="1"/>
    </xf>
    <xf numFmtId="0" fontId="7" fillId="0" borderId="97" xfId="0" applyFont="1" applyFill="1" applyBorder="1" applyAlignment="1">
      <alignment horizontal="left" indent="2"/>
    </xf>
    <xf numFmtId="0" fontId="7" fillId="0" borderId="97" xfId="0" applyFont="1" applyFill="1" applyBorder="1" applyAlignment="1">
      <alignment horizontal="left" indent="1"/>
    </xf>
    <xf numFmtId="0" fontId="7" fillId="0" borderId="93" xfId="0" applyFont="1" applyFill="1" applyBorder="1" applyAlignment="1">
      <alignment horizontal="left" indent="1"/>
    </xf>
    <xf numFmtId="0" fontId="7" fillId="0" borderId="146" xfId="0" applyFont="1" applyFill="1" applyBorder="1" applyAlignment="1">
      <alignment horizontal="left" indent="2"/>
    </xf>
    <xf numFmtId="3" fontId="7" fillId="0" borderId="0" xfId="1" applyNumberFormat="1" applyFont="1" applyFill="1" applyBorder="1"/>
    <xf numFmtId="3" fontId="7" fillId="2" borderId="147" xfId="0" applyNumberFormat="1" applyFont="1" applyFill="1" applyBorder="1"/>
    <xf numFmtId="3" fontId="7" fillId="2" borderId="148" xfId="0" applyNumberFormat="1" applyFont="1" applyFill="1" applyBorder="1"/>
    <xf numFmtId="3" fontId="7" fillId="3" borderId="149" xfId="2" applyNumberFormat="1" applyFont="1" applyFill="1" applyBorder="1"/>
    <xf numFmtId="3" fontId="7" fillId="0" borderId="150" xfId="4" applyNumberFormat="1" applyFont="1" applyFill="1" applyBorder="1"/>
    <xf numFmtId="0" fontId="7" fillId="0" borderId="83" xfId="0" applyFont="1" applyFill="1" applyBorder="1" applyAlignment="1">
      <alignment horizontal="left"/>
    </xf>
    <xf numFmtId="3" fontId="7" fillId="0" borderId="41" xfId="1" applyNumberFormat="1" applyFont="1" applyFill="1" applyBorder="1"/>
    <xf numFmtId="3" fontId="7" fillId="2" borderId="59" xfId="0" applyNumberFormat="1" applyFont="1" applyFill="1" applyBorder="1"/>
    <xf numFmtId="3" fontId="7" fillId="3" borderId="88" xfId="2" applyNumberFormat="1" applyFont="1" applyFill="1" applyBorder="1"/>
    <xf numFmtId="0" fontId="8" fillId="7" borderId="73" xfId="0" applyFont="1" applyFill="1" applyBorder="1" applyAlignment="1">
      <alignment vertical="center"/>
    </xf>
    <xf numFmtId="0" fontId="8" fillId="7" borderId="49" xfId="0" applyFont="1" applyFill="1" applyBorder="1" applyAlignment="1">
      <alignment horizontal="center" vertical="center"/>
    </xf>
    <xf numFmtId="0" fontId="8" fillId="7" borderId="69" xfId="0" applyFont="1" applyFill="1" applyBorder="1" applyAlignment="1">
      <alignment vertical="center"/>
    </xf>
    <xf numFmtId="0" fontId="8" fillId="7" borderId="10"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7" xfId="0" applyFont="1" applyFill="1" applyBorder="1" applyAlignment="1">
      <alignment horizontal="center" vertical="center" wrapText="1"/>
    </xf>
    <xf numFmtId="164" fontId="8" fillId="7" borderId="45" xfId="0" applyNumberFormat="1" applyFont="1" applyFill="1" applyBorder="1" applyAlignment="1">
      <alignment horizontal="center" vertical="center"/>
    </xf>
    <xf numFmtId="164" fontId="8" fillId="7" borderId="46" xfId="0" applyNumberFormat="1" applyFont="1" applyFill="1" applyBorder="1" applyAlignment="1">
      <alignment horizontal="center" vertical="center" wrapText="1"/>
    </xf>
    <xf numFmtId="0" fontId="8" fillId="8" borderId="87" xfId="0" applyFont="1" applyFill="1" applyBorder="1" applyAlignment="1">
      <alignment horizontal="center" vertical="center"/>
    </xf>
    <xf numFmtId="0" fontId="8" fillId="8" borderId="85" xfId="0" applyFont="1" applyFill="1" applyBorder="1" applyAlignment="1">
      <alignment horizontal="center" vertical="center" wrapText="1"/>
    </xf>
    <xf numFmtId="0" fontId="10" fillId="7" borderId="72" xfId="0" applyFont="1" applyFill="1" applyBorder="1" applyAlignment="1">
      <alignment vertical="center"/>
    </xf>
    <xf numFmtId="0" fontId="10" fillId="7" borderId="69" xfId="0" applyFont="1" applyFill="1" applyBorder="1" applyAlignment="1">
      <alignment vertical="center"/>
    </xf>
    <xf numFmtId="0" fontId="8" fillId="7" borderId="8" xfId="0" applyFont="1" applyFill="1" applyBorder="1" applyAlignment="1">
      <alignment horizontal="center" vertical="top" wrapText="1"/>
    </xf>
    <xf numFmtId="0" fontId="8" fillId="7" borderId="7" xfId="0" applyFont="1" applyFill="1" applyBorder="1" applyAlignment="1">
      <alignment horizontal="center" vertical="top" wrapText="1"/>
    </xf>
    <xf numFmtId="0" fontId="8" fillId="8" borderId="80" xfId="0" applyFont="1" applyFill="1" applyBorder="1" applyAlignment="1">
      <alignment horizontal="center" vertical="top" wrapText="1"/>
    </xf>
    <xf numFmtId="0" fontId="8" fillId="8" borderId="8" xfId="0" applyFont="1" applyFill="1" applyBorder="1" applyAlignment="1">
      <alignment horizontal="center" vertical="top" wrapText="1"/>
    </xf>
    <xf numFmtId="0" fontId="8" fillId="8" borderId="81" xfId="0" applyFont="1" applyFill="1" applyBorder="1" applyAlignment="1">
      <alignment horizontal="center" vertical="top" wrapText="1"/>
    </xf>
    <xf numFmtId="0" fontId="8" fillId="7" borderId="69" xfId="0" applyFont="1" applyFill="1" applyBorder="1" applyAlignment="1"/>
    <xf numFmtId="0" fontId="8" fillId="7" borderId="8" xfId="0" applyFont="1" applyFill="1" applyBorder="1" applyAlignment="1">
      <alignment horizontal="center" vertical="center" wrapText="1"/>
    </xf>
    <xf numFmtId="0" fontId="8" fillId="7" borderId="80" xfId="0" applyFont="1" applyFill="1" applyBorder="1" applyAlignment="1">
      <alignment horizontal="center" vertical="center" wrapText="1"/>
    </xf>
    <xf numFmtId="0" fontId="8" fillId="7" borderId="45" xfId="0" applyFont="1" applyFill="1" applyBorder="1" applyAlignment="1">
      <alignment vertical="center"/>
    </xf>
    <xf numFmtId="0" fontId="8" fillId="7" borderId="46" xfId="0" applyFont="1" applyFill="1" applyBorder="1" applyAlignment="1">
      <alignment horizontal="center" vertical="center" wrapText="1"/>
    </xf>
    <xf numFmtId="0" fontId="8" fillId="8" borderId="84" xfId="0" applyFont="1" applyFill="1" applyBorder="1" applyAlignment="1">
      <alignment horizontal="center" vertical="center"/>
    </xf>
    <xf numFmtId="0" fontId="8" fillId="7" borderId="57" xfId="0" applyFont="1" applyFill="1" applyBorder="1" applyAlignment="1">
      <alignment vertical="center"/>
    </xf>
    <xf numFmtId="0" fontId="8" fillId="7" borderId="56" xfId="0" applyFont="1" applyFill="1" applyBorder="1" applyAlignment="1">
      <alignment horizontal="center" vertical="center" wrapText="1"/>
    </xf>
    <xf numFmtId="0" fontId="8" fillId="7" borderId="43" xfId="0" applyFont="1" applyFill="1" applyBorder="1" applyAlignment="1">
      <alignment horizontal="center" vertical="center"/>
    </xf>
    <xf numFmtId="0" fontId="8" fillId="7" borderId="58" xfId="0" applyFont="1" applyFill="1" applyBorder="1" applyAlignment="1">
      <alignment vertical="center"/>
    </xf>
    <xf numFmtId="0" fontId="8" fillId="7" borderId="60" xfId="0" applyFont="1" applyFill="1" applyBorder="1" applyAlignment="1">
      <alignment horizontal="center" vertical="center" wrapText="1"/>
    </xf>
    <xf numFmtId="0" fontId="8" fillId="7" borderId="2" xfId="0" applyFont="1" applyFill="1" applyBorder="1" applyAlignment="1">
      <alignment horizontal="center" vertical="top" wrapText="1"/>
    </xf>
    <xf numFmtId="0" fontId="8" fillId="8" borderId="89" xfId="0" applyFont="1" applyFill="1" applyBorder="1" applyAlignment="1">
      <alignment horizontal="center" vertical="center" wrapText="1"/>
    </xf>
    <xf numFmtId="0" fontId="8" fillId="8" borderId="61" xfId="0" applyFont="1" applyFill="1" applyBorder="1" applyAlignment="1">
      <alignment horizontal="center" vertical="center" wrapText="1"/>
    </xf>
    <xf numFmtId="3" fontId="9" fillId="3" borderId="0" xfId="0" applyNumberFormat="1" applyFont="1" applyFill="1" applyBorder="1"/>
    <xf numFmtId="0" fontId="7" fillId="2" borderId="0" xfId="3" applyFont="1" applyFill="1" applyBorder="1" applyAlignment="1">
      <alignment horizontal="left" vertical="top"/>
    </xf>
    <xf numFmtId="3" fontId="9" fillId="3" borderId="0" xfId="0" applyNumberFormat="1" applyFont="1" applyFill="1" applyBorder="1" applyAlignment="1">
      <alignment horizontal="right"/>
    </xf>
    <xf numFmtId="0" fontId="7" fillId="2" borderId="0" xfId="3" applyFont="1" applyFill="1" applyBorder="1" applyAlignment="1">
      <alignment horizontal="left" vertical="top" wrapText="1"/>
    </xf>
    <xf numFmtId="4" fontId="9" fillId="3" borderId="0" xfId="0" applyNumberFormat="1" applyFont="1" applyFill="1" applyBorder="1" applyAlignment="1">
      <alignment horizontal="right"/>
    </xf>
    <xf numFmtId="0" fontId="8" fillId="7" borderId="46" xfId="0" applyFont="1" applyFill="1" applyBorder="1" applyAlignment="1">
      <alignment vertical="center" wrapText="1"/>
    </xf>
    <xf numFmtId="0" fontId="7" fillId="0" borderId="123" xfId="0" applyFont="1" applyFill="1" applyBorder="1" applyAlignment="1">
      <alignment horizontal="left" indent="1"/>
    </xf>
    <xf numFmtId="0" fontId="7" fillId="0" borderId="123" xfId="0" applyFont="1" applyFill="1" applyBorder="1" applyAlignment="1">
      <alignment horizontal="left" wrapText="1" indent="1"/>
    </xf>
    <xf numFmtId="0" fontId="7" fillId="2" borderId="123" xfId="0" applyFont="1" applyFill="1" applyBorder="1" applyAlignment="1">
      <alignment horizontal="left" wrapText="1" indent="1"/>
    </xf>
    <xf numFmtId="0" fontId="7" fillId="2" borderId="97" xfId="0" applyFont="1" applyFill="1" applyBorder="1" applyAlignment="1">
      <alignment horizontal="left" wrapText="1" indent="1"/>
    </xf>
    <xf numFmtId="0" fontId="7" fillId="2" borderId="5" xfId="0" applyFont="1" applyFill="1" applyBorder="1" applyAlignment="1">
      <alignment horizontal="left" wrapText="1" indent="1"/>
    </xf>
    <xf numFmtId="0" fontId="8" fillId="7" borderId="81" xfId="0" applyFont="1" applyFill="1" applyBorder="1" applyAlignment="1">
      <alignment horizontal="center" vertical="top" wrapText="1"/>
    </xf>
    <xf numFmtId="0" fontId="8" fillId="7" borderId="9" xfId="0" applyFont="1" applyFill="1" applyBorder="1" applyAlignment="1">
      <alignment horizontal="center" vertical="top" wrapText="1"/>
    </xf>
    <xf numFmtId="0" fontId="8" fillId="7" borderId="10" xfId="0" applyFont="1" applyFill="1" applyBorder="1" applyAlignment="1">
      <alignment horizontal="center" vertical="top" wrapText="1"/>
    </xf>
    <xf numFmtId="0" fontId="8" fillId="7" borderId="1" xfId="0" applyFont="1" applyFill="1" applyBorder="1" applyAlignment="1">
      <alignment horizontal="center" vertical="center"/>
    </xf>
    <xf numFmtId="0" fontId="7" fillId="7" borderId="1" xfId="0" applyFont="1" applyFill="1" applyBorder="1" applyAlignment="1">
      <alignment horizontal="center" vertical="center"/>
    </xf>
    <xf numFmtId="0" fontId="8" fillId="7" borderId="87" xfId="0" applyFont="1" applyFill="1" applyBorder="1" applyAlignment="1">
      <alignment horizontal="center" vertical="center" wrapText="1"/>
    </xf>
    <xf numFmtId="0" fontId="8" fillId="7" borderId="53" xfId="0" applyFont="1" applyFill="1" applyBorder="1" applyAlignment="1">
      <alignment horizontal="center" vertical="center" wrapText="1"/>
    </xf>
    <xf numFmtId="0" fontId="8" fillId="7" borderId="64" xfId="0" applyFont="1" applyFill="1" applyBorder="1" applyAlignment="1">
      <alignment horizontal="center" vertical="center"/>
    </xf>
    <xf numFmtId="0" fontId="8" fillId="7" borderId="43" xfId="0" applyFont="1" applyFill="1" applyBorder="1" applyAlignment="1">
      <alignment horizontal="center" vertical="center"/>
    </xf>
    <xf numFmtId="0" fontId="8" fillId="8" borderId="79" xfId="0" applyFont="1" applyFill="1" applyBorder="1" applyAlignment="1">
      <alignment horizontal="center" vertical="center"/>
    </xf>
    <xf numFmtId="0" fontId="8" fillId="8" borderId="43" xfId="0" applyFont="1" applyFill="1" applyBorder="1" applyAlignment="1">
      <alignment horizontal="center" vertical="center"/>
    </xf>
    <xf numFmtId="0" fontId="8" fillId="8" borderId="44" xfId="0" applyFont="1" applyFill="1" applyBorder="1" applyAlignment="1">
      <alignment horizontal="center" vertical="center"/>
    </xf>
    <xf numFmtId="0" fontId="8" fillId="8" borderId="112" xfId="0" applyFont="1" applyFill="1" applyBorder="1" applyAlignment="1">
      <alignment horizontal="center" vertical="center"/>
    </xf>
    <xf numFmtId="0" fontId="8" fillId="8" borderId="41" xfId="0" applyFont="1" applyFill="1" applyBorder="1" applyAlignment="1">
      <alignment horizontal="center" vertical="center"/>
    </xf>
    <xf numFmtId="0" fontId="8" fillId="8" borderId="42" xfId="0" applyFont="1" applyFill="1" applyBorder="1" applyAlignment="1">
      <alignment horizontal="center" vertical="center"/>
    </xf>
    <xf numFmtId="0" fontId="8" fillId="7" borderId="59" xfId="0" applyFont="1" applyFill="1" applyBorder="1" applyAlignment="1">
      <alignment horizontal="center" vertical="center"/>
    </xf>
    <xf numFmtId="0" fontId="8" fillId="7" borderId="41" xfId="0" applyFont="1" applyFill="1" applyBorder="1" applyAlignment="1">
      <alignment horizontal="center" vertical="center"/>
    </xf>
    <xf numFmtId="0" fontId="8" fillId="7" borderId="40" xfId="0" applyFont="1" applyFill="1" applyBorder="1" applyAlignment="1">
      <alignment horizontal="center" vertical="center"/>
    </xf>
    <xf numFmtId="0" fontId="8" fillId="7" borderId="79" xfId="0" applyFont="1" applyFill="1" applyBorder="1" applyAlignment="1">
      <alignment horizontal="center" vertical="center"/>
    </xf>
    <xf numFmtId="0" fontId="7" fillId="7" borderId="43" xfId="0" applyFont="1" applyFill="1" applyBorder="1" applyAlignment="1"/>
    <xf numFmtId="0" fontId="7" fillId="7" borderId="44" xfId="0" applyFont="1" applyFill="1" applyBorder="1" applyAlignment="1"/>
    <xf numFmtId="165" fontId="9" fillId="6" borderId="62" xfId="0" applyNumberFormat="1" applyFont="1" applyFill="1" applyBorder="1" applyAlignment="1">
      <alignment horizontal="left"/>
    </xf>
    <xf numFmtId="0" fontId="7" fillId="6" borderId="12" xfId="0" applyFont="1" applyFill="1" applyBorder="1" applyAlignment="1">
      <alignment horizontal="left"/>
    </xf>
    <xf numFmtId="0" fontId="8" fillId="7" borderId="64" xfId="0" applyFont="1" applyFill="1" applyBorder="1" applyAlignment="1">
      <alignment horizontal="center" vertical="center" wrapText="1"/>
    </xf>
    <xf numFmtId="0" fontId="8" fillId="7" borderId="74" xfId="0" applyFont="1" applyFill="1" applyBorder="1" applyAlignment="1">
      <alignment horizontal="center" vertical="center" wrapText="1"/>
    </xf>
  </cellXfs>
  <cellStyles count="9">
    <cellStyle name="Comma" xfId="1" builtinId="3"/>
    <cellStyle name="Comma 2" xfId="6"/>
    <cellStyle name="Currency" xfId="2" builtinId="4"/>
    <cellStyle name="Currency 2" xfId="7"/>
    <cellStyle name="Normal" xfId="0" builtinId="0"/>
    <cellStyle name="Normal 2" xfId="5"/>
    <cellStyle name="Normal_Sept ytd  Forecast 2" xfId="3"/>
    <cellStyle name="Percent" xfId="4" builtinId="5"/>
    <cellStyle name="Percent 2" xfId="8"/>
  </cellStyles>
  <dxfs count="0"/>
  <tableStyles count="0" defaultTableStyle="TableStyleMedium9" defaultPivotStyle="PivotStyleLight16"/>
  <colors>
    <mruColors>
      <color rgb="FF565656"/>
      <color rgb="FF06519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7"/>
  <sheetViews>
    <sheetView showGridLines="0" tabSelected="1" view="pageBreakPreview" zoomScale="80" zoomScaleNormal="100" zoomScaleSheetLayoutView="80" workbookViewId="0">
      <pane xSplit="1" ySplit="6" topLeftCell="B7" activePane="bottomRight" state="frozen"/>
      <selection activeCell="I42" sqref="I42"/>
      <selection pane="topRight" activeCell="I42" sqref="I42"/>
      <selection pane="bottomLeft" activeCell="I42" sqref="I42"/>
      <selection pane="bottomRight"/>
    </sheetView>
  </sheetViews>
  <sheetFormatPr defaultColWidth="9.33203125" defaultRowHeight="15" x14ac:dyDescent="0.25"/>
  <cols>
    <col min="1" max="1" width="51.33203125" style="6" customWidth="1"/>
    <col min="2" max="2" width="22.109375" style="6" customWidth="1"/>
    <col min="3" max="3" width="22.109375" style="22" customWidth="1"/>
    <col min="4" max="5" width="22.109375" style="6" customWidth="1"/>
    <col min="6" max="6" width="22.6640625" style="22" customWidth="1"/>
    <col min="7" max="16384" width="9.33203125" style="6"/>
  </cols>
  <sheetData>
    <row r="1" spans="1:6" ht="6" customHeight="1" x14ac:dyDescent="0.3">
      <c r="A1" s="5" t="s">
        <v>171</v>
      </c>
      <c r="B1" s="1"/>
      <c r="C1" s="2"/>
      <c r="D1" s="1"/>
      <c r="E1" s="1"/>
      <c r="F1" s="2"/>
    </row>
    <row r="2" spans="1:6" ht="15.6" x14ac:dyDescent="0.3">
      <c r="A2" s="7" t="s">
        <v>72</v>
      </c>
      <c r="B2" s="4"/>
      <c r="C2" s="3"/>
      <c r="D2" s="4"/>
      <c r="E2" s="4"/>
      <c r="F2" s="3"/>
    </row>
    <row r="3" spans="1:6" ht="15.6" x14ac:dyDescent="0.3">
      <c r="A3" s="7" t="s">
        <v>87</v>
      </c>
      <c r="B3" s="4"/>
      <c r="C3" s="3"/>
      <c r="D3" s="4"/>
      <c r="E3" s="4"/>
      <c r="F3" s="3"/>
    </row>
    <row r="4" spans="1:6" ht="16.2" thickBot="1" x14ac:dyDescent="0.35">
      <c r="A4" s="4" t="s">
        <v>0</v>
      </c>
      <c r="B4" s="4"/>
      <c r="C4" s="3"/>
      <c r="D4" s="4"/>
      <c r="E4" s="4"/>
      <c r="F4" s="3"/>
    </row>
    <row r="5" spans="1:6" ht="15.6" x14ac:dyDescent="0.25">
      <c r="A5" s="363"/>
      <c r="B5" s="364">
        <v>2016</v>
      </c>
      <c r="C5" s="408">
        <v>2017</v>
      </c>
      <c r="D5" s="409"/>
      <c r="E5" s="371">
        <v>2018</v>
      </c>
      <c r="F5" s="369"/>
    </row>
    <row r="6" spans="1:6" ht="49.5" customHeight="1" thickBot="1" x14ac:dyDescent="0.3">
      <c r="A6" s="365"/>
      <c r="B6" s="366" t="s">
        <v>110</v>
      </c>
      <c r="C6" s="367" t="s">
        <v>166</v>
      </c>
      <c r="D6" s="368" t="s">
        <v>111</v>
      </c>
      <c r="E6" s="372" t="s">
        <v>161</v>
      </c>
      <c r="F6" s="370" t="s">
        <v>109</v>
      </c>
    </row>
    <row r="7" spans="1:6" ht="15.6" x14ac:dyDescent="0.3">
      <c r="A7" s="8" t="s">
        <v>43</v>
      </c>
      <c r="B7" s="9"/>
      <c r="C7" s="10"/>
      <c r="D7" s="159"/>
      <c r="E7" s="164"/>
      <c r="F7" s="108"/>
    </row>
    <row r="8" spans="1:6" s="12" customFormat="1" x14ac:dyDescent="0.25">
      <c r="A8" s="352" t="s">
        <v>88</v>
      </c>
      <c r="B8" s="146">
        <v>1222321.32152</v>
      </c>
      <c r="C8" s="147">
        <v>1215868</v>
      </c>
      <c r="D8" s="160">
        <v>1234122</v>
      </c>
      <c r="E8" s="165">
        <v>1253447</v>
      </c>
      <c r="F8" s="148">
        <v>19325</v>
      </c>
    </row>
    <row r="9" spans="1:6" s="13" customFormat="1" x14ac:dyDescent="0.25">
      <c r="A9" s="351" t="s">
        <v>32</v>
      </c>
      <c r="B9" s="146">
        <v>57672.703280000002</v>
      </c>
      <c r="C9" s="151">
        <v>64438</v>
      </c>
      <c r="D9" s="161">
        <v>47058</v>
      </c>
      <c r="E9" s="166">
        <v>51767</v>
      </c>
      <c r="F9" s="152">
        <v>4709</v>
      </c>
    </row>
    <row r="10" spans="1:6" s="13" customFormat="1" x14ac:dyDescent="0.25">
      <c r="A10" s="351" t="s">
        <v>89</v>
      </c>
      <c r="B10" s="146"/>
      <c r="C10" s="151"/>
      <c r="D10" s="161"/>
      <c r="E10" s="166"/>
      <c r="F10" s="152"/>
    </row>
    <row r="11" spans="1:6" s="13" customFormat="1" x14ac:dyDescent="0.25">
      <c r="A11" s="350" t="s">
        <v>90</v>
      </c>
      <c r="B11" s="146">
        <v>80489</v>
      </c>
      <c r="C11" s="151">
        <v>79105</v>
      </c>
      <c r="D11" s="161">
        <v>82473</v>
      </c>
      <c r="E11" s="166">
        <v>83682</v>
      </c>
      <c r="F11" s="152">
        <v>1209</v>
      </c>
    </row>
    <row r="12" spans="1:6" s="13" customFormat="1" x14ac:dyDescent="0.25">
      <c r="A12" s="350" t="s">
        <v>91</v>
      </c>
      <c r="B12" s="146">
        <v>115797</v>
      </c>
      <c r="C12" s="151">
        <v>117183</v>
      </c>
      <c r="D12" s="161">
        <v>121043</v>
      </c>
      <c r="E12" s="166">
        <v>124553</v>
      </c>
      <c r="F12" s="152">
        <v>3510</v>
      </c>
    </row>
    <row r="13" spans="1:6" s="13" customFormat="1" x14ac:dyDescent="0.25">
      <c r="A13" s="353" t="s">
        <v>92</v>
      </c>
      <c r="B13" s="354">
        <v>83976</v>
      </c>
      <c r="C13" s="355">
        <v>85954</v>
      </c>
      <c r="D13" s="356">
        <v>90773</v>
      </c>
      <c r="E13" s="357">
        <v>96021</v>
      </c>
      <c r="F13" s="358">
        <v>5248</v>
      </c>
    </row>
    <row r="14" spans="1:6" s="13" customFormat="1" x14ac:dyDescent="0.25">
      <c r="A14" s="359" t="s">
        <v>93</v>
      </c>
      <c r="B14" s="360">
        <v>1560256.0248</v>
      </c>
      <c r="C14" s="51">
        <v>1562548</v>
      </c>
      <c r="D14" s="361">
        <v>1575469</v>
      </c>
      <c r="E14" s="362">
        <v>1609470</v>
      </c>
      <c r="F14" s="117">
        <v>34001</v>
      </c>
    </row>
    <row r="15" spans="1:6" s="13" customFormat="1" x14ac:dyDescent="0.25">
      <c r="A15" s="145" t="s">
        <v>33</v>
      </c>
      <c r="B15" s="146">
        <v>564393.30446000001</v>
      </c>
      <c r="C15" s="147">
        <v>586011</v>
      </c>
      <c r="D15" s="160">
        <v>577576</v>
      </c>
      <c r="E15" s="165">
        <v>601079</v>
      </c>
      <c r="F15" s="148">
        <v>23503</v>
      </c>
    </row>
    <row r="16" spans="1:6" s="13" customFormat="1" x14ac:dyDescent="0.25">
      <c r="A16" s="149" t="s">
        <v>34</v>
      </c>
      <c r="B16" s="146">
        <v>1204796.128</v>
      </c>
      <c r="C16" s="151">
        <v>1298539</v>
      </c>
      <c r="D16" s="161">
        <v>1239149</v>
      </c>
      <c r="E16" s="166">
        <v>1322204</v>
      </c>
      <c r="F16" s="152">
        <v>83055</v>
      </c>
    </row>
    <row r="17" spans="1:6" s="13" customFormat="1" x14ac:dyDescent="0.25">
      <c r="A17" s="149" t="s">
        <v>35</v>
      </c>
      <c r="B17" s="146">
        <v>76897.755449999997</v>
      </c>
      <c r="C17" s="151">
        <v>73705</v>
      </c>
      <c r="D17" s="161">
        <v>68021</v>
      </c>
      <c r="E17" s="166">
        <v>69867</v>
      </c>
      <c r="F17" s="152">
        <v>1846</v>
      </c>
    </row>
    <row r="18" spans="1:6" s="13" customFormat="1" x14ac:dyDescent="0.25">
      <c r="A18" s="149" t="s">
        <v>36</v>
      </c>
      <c r="B18" s="146">
        <v>114408</v>
      </c>
      <c r="C18" s="151">
        <v>116773</v>
      </c>
      <c r="D18" s="161">
        <v>119628</v>
      </c>
      <c r="E18" s="166">
        <v>121333</v>
      </c>
      <c r="F18" s="152">
        <v>1705</v>
      </c>
    </row>
    <row r="19" spans="1:6" s="13" customFormat="1" x14ac:dyDescent="0.25">
      <c r="A19" s="149" t="s">
        <v>37</v>
      </c>
      <c r="B19" s="146">
        <v>86077.942660000001</v>
      </c>
      <c r="C19" s="151">
        <v>101694</v>
      </c>
      <c r="D19" s="161">
        <v>92908</v>
      </c>
      <c r="E19" s="166">
        <v>93337</v>
      </c>
      <c r="F19" s="152">
        <v>429</v>
      </c>
    </row>
    <row r="20" spans="1:6" ht="15.6" x14ac:dyDescent="0.3">
      <c r="A20" s="153" t="s">
        <v>38</v>
      </c>
      <c r="B20" s="154">
        <v>3606829.1553700003</v>
      </c>
      <c r="C20" s="155">
        <v>3739270</v>
      </c>
      <c r="D20" s="162">
        <v>3672751</v>
      </c>
      <c r="E20" s="167">
        <v>3817290</v>
      </c>
      <c r="F20" s="156">
        <v>144539</v>
      </c>
    </row>
    <row r="21" spans="1:6" x14ac:dyDescent="0.25">
      <c r="A21" s="14" t="s">
        <v>39</v>
      </c>
      <c r="B21" s="15">
        <v>-391667.19451</v>
      </c>
      <c r="C21" s="16">
        <v>-401303</v>
      </c>
      <c r="D21" s="39">
        <v>-371909</v>
      </c>
      <c r="E21" s="168">
        <v>-374864</v>
      </c>
      <c r="F21" s="109">
        <v>-2955</v>
      </c>
    </row>
    <row r="22" spans="1:6" ht="16.2" thickBot="1" x14ac:dyDescent="0.35">
      <c r="A22" s="17" t="s">
        <v>40</v>
      </c>
      <c r="B22" s="18">
        <v>3215161.9608600005</v>
      </c>
      <c r="C22" s="19">
        <v>3337967</v>
      </c>
      <c r="D22" s="43">
        <v>3300842</v>
      </c>
      <c r="E22" s="169">
        <v>3442426</v>
      </c>
      <c r="F22" s="110">
        <v>141584</v>
      </c>
    </row>
    <row r="23" spans="1:6" ht="3.75" customHeight="1" thickTop="1" x14ac:dyDescent="0.25">
      <c r="A23" s="20"/>
      <c r="B23" s="21"/>
      <c r="C23" s="16"/>
      <c r="D23" s="39"/>
      <c r="E23" s="170"/>
      <c r="F23" s="111"/>
    </row>
    <row r="24" spans="1:6" ht="15.6" x14ac:dyDescent="0.3">
      <c r="A24" s="8" t="s">
        <v>44</v>
      </c>
      <c r="B24" s="21"/>
      <c r="C24" s="16"/>
      <c r="D24" s="39"/>
      <c r="E24" s="170"/>
      <c r="F24" s="111"/>
    </row>
    <row r="25" spans="1:6" s="12" customFormat="1" x14ac:dyDescent="0.25">
      <c r="A25" s="157" t="s">
        <v>18</v>
      </c>
      <c r="B25" s="146">
        <v>-88546</v>
      </c>
      <c r="C25" s="147">
        <v>-86469</v>
      </c>
      <c r="D25" s="160">
        <v>-84825</v>
      </c>
      <c r="E25" s="165">
        <v>-85132</v>
      </c>
      <c r="F25" s="148">
        <v>-307</v>
      </c>
    </row>
    <row r="26" spans="1:6" s="13" customFormat="1" x14ac:dyDescent="0.25">
      <c r="A26" s="158" t="s">
        <v>17</v>
      </c>
      <c r="B26" s="146">
        <v>-517528</v>
      </c>
      <c r="C26" s="151">
        <v>-557027</v>
      </c>
      <c r="D26" s="161">
        <v>-537746</v>
      </c>
      <c r="E26" s="166">
        <v>-586141</v>
      </c>
      <c r="F26" s="152">
        <v>-48395</v>
      </c>
    </row>
    <row r="27" spans="1:6" s="13" customFormat="1" x14ac:dyDescent="0.25">
      <c r="A27" s="158" t="s">
        <v>12</v>
      </c>
      <c r="B27" s="146">
        <v>-67056</v>
      </c>
      <c r="C27" s="151">
        <v>-59723</v>
      </c>
      <c r="D27" s="161">
        <v>-57805</v>
      </c>
      <c r="E27" s="166">
        <v>-75376</v>
      </c>
      <c r="F27" s="152">
        <v>-17571</v>
      </c>
    </row>
    <row r="28" spans="1:6" s="13" customFormat="1" x14ac:dyDescent="0.25">
      <c r="A28" s="158" t="s">
        <v>76</v>
      </c>
      <c r="B28" s="146">
        <v>-765406.75930999999</v>
      </c>
      <c r="C28" s="151">
        <v>-779547</v>
      </c>
      <c r="D28" s="161">
        <v>-790269</v>
      </c>
      <c r="E28" s="166">
        <v>-811570</v>
      </c>
      <c r="F28" s="152">
        <v>-21301</v>
      </c>
    </row>
    <row r="29" spans="1:6" s="13" customFormat="1" x14ac:dyDescent="0.25">
      <c r="A29" s="158" t="s">
        <v>13</v>
      </c>
      <c r="B29" s="146">
        <v>-30649</v>
      </c>
      <c r="C29" s="151">
        <v>-33204</v>
      </c>
      <c r="D29" s="161">
        <v>-27380</v>
      </c>
      <c r="E29" s="166">
        <v>-27660</v>
      </c>
      <c r="F29" s="152">
        <v>-280</v>
      </c>
    </row>
    <row r="30" spans="1:6" s="13" customFormat="1" x14ac:dyDescent="0.25">
      <c r="A30" s="158" t="s">
        <v>4</v>
      </c>
      <c r="B30" s="150">
        <v>-7965</v>
      </c>
      <c r="C30" s="151">
        <v>-25980</v>
      </c>
      <c r="D30" s="161">
        <v>-14022</v>
      </c>
      <c r="E30" s="166">
        <v>-12767</v>
      </c>
      <c r="F30" s="152">
        <v>1255</v>
      </c>
    </row>
    <row r="31" spans="1:6" s="13" customFormat="1" x14ac:dyDescent="0.25">
      <c r="A31" s="158" t="s">
        <v>41</v>
      </c>
      <c r="B31" s="150">
        <v>-1491971</v>
      </c>
      <c r="C31" s="151">
        <v>-1553290</v>
      </c>
      <c r="D31" s="161">
        <v>-1539370</v>
      </c>
      <c r="E31" s="166">
        <v>-1604071</v>
      </c>
      <c r="F31" s="152">
        <v>-64701</v>
      </c>
    </row>
    <row r="32" spans="1:6" s="13" customFormat="1" x14ac:dyDescent="0.25">
      <c r="A32" s="158" t="s">
        <v>1</v>
      </c>
      <c r="B32" s="150">
        <v>-50335</v>
      </c>
      <c r="C32" s="151">
        <v>-51476</v>
      </c>
      <c r="D32" s="161">
        <v>-47181</v>
      </c>
      <c r="E32" s="166">
        <v>-48081</v>
      </c>
      <c r="F32" s="152">
        <v>-900</v>
      </c>
    </row>
    <row r="33" spans="1:6" s="13" customFormat="1" x14ac:dyDescent="0.25">
      <c r="A33" s="158" t="s">
        <v>14</v>
      </c>
      <c r="B33" s="150">
        <v>-8681</v>
      </c>
      <c r="C33" s="151">
        <v>-8635</v>
      </c>
      <c r="D33" s="161">
        <v>-8635</v>
      </c>
      <c r="E33" s="166">
        <v>-9194</v>
      </c>
      <c r="F33" s="152">
        <v>-559</v>
      </c>
    </row>
    <row r="34" spans="1:6" s="13" customFormat="1" x14ac:dyDescent="0.25">
      <c r="A34" s="158" t="s">
        <v>42</v>
      </c>
      <c r="B34" s="150">
        <v>-193394</v>
      </c>
      <c r="C34" s="151">
        <v>-195176</v>
      </c>
      <c r="D34" s="161">
        <v>-193609</v>
      </c>
      <c r="E34" s="166">
        <v>-182434</v>
      </c>
      <c r="F34" s="152">
        <v>11175</v>
      </c>
    </row>
    <row r="35" spans="1:6" ht="15.6" x14ac:dyDescent="0.3">
      <c r="A35" s="23" t="s">
        <v>3</v>
      </c>
      <c r="B35" s="24">
        <v>-3221531.7593100001</v>
      </c>
      <c r="C35" s="24">
        <v>-3350527</v>
      </c>
      <c r="D35" s="163">
        <v>-3300842</v>
      </c>
      <c r="E35" s="171">
        <v>-3442426</v>
      </c>
      <c r="F35" s="112">
        <v>-141584</v>
      </c>
    </row>
    <row r="36" spans="1:6" ht="16.2" thickBot="1" x14ac:dyDescent="0.35">
      <c r="A36" s="107" t="s">
        <v>51</v>
      </c>
      <c r="B36" s="27">
        <v>-6369.7984499996528</v>
      </c>
      <c r="C36" s="27">
        <v>-12560</v>
      </c>
      <c r="D36" s="43">
        <v>0</v>
      </c>
      <c r="E36" s="169">
        <v>0</v>
      </c>
      <c r="F36" s="113">
        <v>0</v>
      </c>
    </row>
    <row r="37" spans="1:6" ht="16.8" customHeight="1" thickTop="1" x14ac:dyDescent="0.3">
      <c r="A37" s="28" t="s">
        <v>95</v>
      </c>
      <c r="B37" s="50"/>
      <c r="C37" s="50"/>
      <c r="D37" s="50"/>
      <c r="E37" s="394"/>
      <c r="F37" s="122"/>
    </row>
  </sheetData>
  <mergeCells count="1">
    <mergeCell ref="C5:D5"/>
  </mergeCells>
  <phoneticPr fontId="0" type="noConversion"/>
  <printOptions horizontalCentered="1"/>
  <pageMargins left="7.8740157480315001E-2" right="0.15748031496063" top="0.196850393700787" bottom="0.27559055118110198" header="0.196850393700787" footer="0.27559055118110198"/>
  <pageSetup scale="9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4"/>
  <sheetViews>
    <sheetView view="pageBreakPreview" zoomScale="80" zoomScaleNormal="100" zoomScaleSheetLayoutView="80" workbookViewId="0">
      <pane ySplit="8" topLeftCell="A9" activePane="bottomLeft" state="frozen"/>
      <selection activeCell="B44" sqref="B44"/>
      <selection pane="bottomLeft"/>
    </sheetView>
  </sheetViews>
  <sheetFormatPr defaultColWidth="9.33203125" defaultRowHeight="15" x14ac:dyDescent="0.25"/>
  <cols>
    <col min="1" max="1" width="37.109375" style="6" customWidth="1"/>
    <col min="2" max="2" width="17.33203125" style="22" bestFit="1" customWidth="1"/>
    <col min="3" max="3" width="16.44140625" style="22" bestFit="1" customWidth="1"/>
    <col min="4" max="4" width="16.44140625" style="6" bestFit="1" customWidth="1"/>
    <col min="5" max="5" width="15.44140625" style="6" bestFit="1" customWidth="1"/>
    <col min="6" max="6" width="16.44140625" style="22" bestFit="1" customWidth="1"/>
    <col min="7" max="7" width="18.109375" style="22" bestFit="1" customWidth="1"/>
    <col min="8" max="8" width="15.44140625" style="6" bestFit="1" customWidth="1"/>
    <col min="9" max="9" width="16.44140625" style="6" bestFit="1" customWidth="1"/>
    <col min="10" max="10" width="16.44140625" style="22" bestFit="1" customWidth="1"/>
    <col min="11" max="11" width="16.33203125" style="22" customWidth="1"/>
    <col min="12" max="16384" width="9.33203125" style="6"/>
  </cols>
  <sheetData>
    <row r="1" spans="1:11" ht="4.5" customHeight="1" x14ac:dyDescent="0.3">
      <c r="A1" s="5" t="s">
        <v>153</v>
      </c>
      <c r="B1" s="2"/>
      <c r="C1" s="2"/>
      <c r="D1" s="1"/>
      <c r="E1" s="1"/>
      <c r="F1" s="2"/>
      <c r="G1" s="2"/>
      <c r="H1" s="1"/>
      <c r="I1" s="1"/>
      <c r="J1" s="2"/>
      <c r="K1" s="2"/>
    </row>
    <row r="2" spans="1:11" ht="15.6" x14ac:dyDescent="0.3">
      <c r="A2" s="7" t="s">
        <v>72</v>
      </c>
      <c r="B2" s="2"/>
      <c r="C2" s="2"/>
      <c r="D2" s="1"/>
      <c r="E2" s="1"/>
      <c r="F2" s="2"/>
      <c r="G2" s="2"/>
      <c r="H2" s="1"/>
      <c r="I2" s="1"/>
      <c r="J2" s="2"/>
      <c r="K2" s="2"/>
    </row>
    <row r="3" spans="1:11" ht="15.6" x14ac:dyDescent="0.3">
      <c r="A3" s="7" t="s">
        <v>45</v>
      </c>
      <c r="B3" s="30"/>
      <c r="C3" s="30"/>
      <c r="D3" s="29"/>
      <c r="E3" s="29"/>
      <c r="F3" s="30"/>
      <c r="G3" s="30"/>
      <c r="H3" s="29"/>
      <c r="I3" s="29"/>
      <c r="J3" s="30"/>
      <c r="K3" s="30"/>
    </row>
    <row r="4" spans="1:11" ht="15.6" x14ac:dyDescent="0.3">
      <c r="A4" s="29" t="s">
        <v>0</v>
      </c>
      <c r="B4" s="30"/>
      <c r="C4" s="30"/>
      <c r="D4" s="29"/>
      <c r="E4" s="29"/>
      <c r="F4" s="30"/>
      <c r="G4" s="30"/>
      <c r="H4" s="29"/>
      <c r="I4" s="29"/>
      <c r="J4" s="30"/>
      <c r="K4" s="30"/>
    </row>
    <row r="5" spans="1:11" ht="16.2" thickBot="1" x14ac:dyDescent="0.35">
      <c r="A5" s="29" t="s">
        <v>10</v>
      </c>
      <c r="B5" s="28"/>
      <c r="C5" s="28"/>
      <c r="D5" s="31"/>
      <c r="E5" s="31"/>
      <c r="F5" s="28"/>
      <c r="G5" s="28"/>
      <c r="H5" s="31"/>
      <c r="I5" s="31"/>
      <c r="J5" s="28"/>
      <c r="K5" s="28"/>
    </row>
    <row r="6" spans="1:11" ht="25.5" customHeight="1" x14ac:dyDescent="0.25">
      <c r="A6" s="363"/>
      <c r="B6" s="412">
        <v>2017</v>
      </c>
      <c r="C6" s="413"/>
      <c r="D6" s="413"/>
      <c r="E6" s="413"/>
      <c r="F6" s="413"/>
      <c r="G6" s="413"/>
      <c r="H6" s="414">
        <v>2018</v>
      </c>
      <c r="I6" s="415"/>
      <c r="J6" s="416"/>
      <c r="K6" s="410" t="s">
        <v>115</v>
      </c>
    </row>
    <row r="7" spans="1:11" ht="25.5" customHeight="1" x14ac:dyDescent="0.25">
      <c r="A7" s="373"/>
      <c r="B7" s="420" t="s">
        <v>167</v>
      </c>
      <c r="C7" s="421"/>
      <c r="D7" s="422"/>
      <c r="E7" s="420" t="s">
        <v>2</v>
      </c>
      <c r="F7" s="421"/>
      <c r="G7" s="421"/>
      <c r="H7" s="417" t="s">
        <v>162</v>
      </c>
      <c r="I7" s="418"/>
      <c r="J7" s="419"/>
      <c r="K7" s="411"/>
    </row>
    <row r="8" spans="1:11" ht="20.25" customHeight="1" thickBot="1" x14ac:dyDescent="0.3">
      <c r="A8" s="374"/>
      <c r="B8" s="375" t="s">
        <v>168</v>
      </c>
      <c r="C8" s="375" t="s">
        <v>169</v>
      </c>
      <c r="D8" s="375" t="s">
        <v>170</v>
      </c>
      <c r="E8" s="375" t="s">
        <v>112</v>
      </c>
      <c r="F8" s="375" t="s">
        <v>113</v>
      </c>
      <c r="G8" s="376" t="s">
        <v>114</v>
      </c>
      <c r="H8" s="377" t="s">
        <v>163</v>
      </c>
      <c r="I8" s="378" t="s">
        <v>164</v>
      </c>
      <c r="J8" s="379" t="s">
        <v>165</v>
      </c>
      <c r="K8" s="399" t="s">
        <v>96</v>
      </c>
    </row>
    <row r="9" spans="1:11" ht="15.6" x14ac:dyDescent="0.3">
      <c r="A9" s="186" t="s">
        <v>28</v>
      </c>
      <c r="B9" s="187"/>
      <c r="C9" s="188"/>
      <c r="D9" s="187"/>
      <c r="E9" s="189"/>
      <c r="F9" s="187"/>
      <c r="G9" s="190"/>
      <c r="H9" s="191"/>
      <c r="I9" s="192"/>
      <c r="J9" s="193"/>
      <c r="K9" s="194"/>
    </row>
    <row r="10" spans="1:11" ht="30" x14ac:dyDescent="0.25">
      <c r="A10" s="402" t="s">
        <v>75</v>
      </c>
      <c r="B10" s="202">
        <v>1688</v>
      </c>
      <c r="C10" s="202">
        <v>0</v>
      </c>
      <c r="D10" s="202">
        <v>1688</v>
      </c>
      <c r="E10" s="202">
        <v>1719</v>
      </c>
      <c r="F10" s="202">
        <v>0</v>
      </c>
      <c r="G10" s="204">
        <v>1719</v>
      </c>
      <c r="H10" s="205">
        <v>1764</v>
      </c>
      <c r="I10" s="202">
        <v>0</v>
      </c>
      <c r="J10" s="206">
        <v>1764</v>
      </c>
      <c r="K10" s="152">
        <v>45</v>
      </c>
    </row>
    <row r="11" spans="1:11" x14ac:dyDescent="0.25">
      <c r="A11" s="404" t="s">
        <v>158</v>
      </c>
      <c r="B11" s="37">
        <v>938</v>
      </c>
      <c r="C11" s="38">
        <v>-1</v>
      </c>
      <c r="D11" s="180">
        <v>937</v>
      </c>
      <c r="E11" s="37">
        <v>1133</v>
      </c>
      <c r="F11" s="38">
        <v>0</v>
      </c>
      <c r="G11" s="183">
        <v>1133</v>
      </c>
      <c r="H11" s="205">
        <v>1158</v>
      </c>
      <c r="I11" s="38">
        <v>0</v>
      </c>
      <c r="J11" s="185">
        <v>1158</v>
      </c>
      <c r="K11" s="114">
        <v>25</v>
      </c>
    </row>
    <row r="12" spans="1:11" ht="16.5" customHeight="1" thickBot="1" x14ac:dyDescent="0.35">
      <c r="A12" s="33" t="s">
        <v>59</v>
      </c>
      <c r="B12" s="34">
        <v>2626</v>
      </c>
      <c r="C12" s="34">
        <v>-1</v>
      </c>
      <c r="D12" s="34">
        <v>2625</v>
      </c>
      <c r="E12" s="19">
        <v>2852</v>
      </c>
      <c r="F12" s="19">
        <v>0</v>
      </c>
      <c r="G12" s="43">
        <v>2852</v>
      </c>
      <c r="H12" s="174">
        <v>2922</v>
      </c>
      <c r="I12" s="42">
        <v>0</v>
      </c>
      <c r="J12" s="175">
        <v>2922</v>
      </c>
      <c r="K12" s="110">
        <v>70</v>
      </c>
    </row>
    <row r="13" spans="1:11" ht="12" customHeight="1" thickTop="1" x14ac:dyDescent="0.3">
      <c r="A13" s="35"/>
      <c r="B13" s="36"/>
      <c r="C13" s="26"/>
      <c r="D13" s="25"/>
      <c r="E13" s="36"/>
      <c r="F13" s="26"/>
      <c r="G13" s="50"/>
      <c r="H13" s="317"/>
      <c r="I13" s="325"/>
      <c r="J13" s="177"/>
      <c r="K13" s="326"/>
    </row>
    <row r="14" spans="1:11" ht="15.6" x14ac:dyDescent="0.3">
      <c r="A14" s="35" t="s">
        <v>83</v>
      </c>
      <c r="B14" s="210"/>
      <c r="C14" s="25"/>
      <c r="D14" s="25"/>
      <c r="E14" s="36"/>
      <c r="F14" s="26"/>
      <c r="G14" s="50"/>
      <c r="H14" s="317"/>
      <c r="I14" s="325"/>
      <c r="J14" s="177"/>
      <c r="K14" s="326"/>
    </row>
    <row r="15" spans="1:11" x14ac:dyDescent="0.25">
      <c r="A15" s="201" t="s">
        <v>30</v>
      </c>
      <c r="B15" s="202">
        <v>2097</v>
      </c>
      <c r="C15" s="203">
        <v>0</v>
      </c>
      <c r="D15" s="202">
        <v>2097</v>
      </c>
      <c r="E15" s="161">
        <v>2060</v>
      </c>
      <c r="F15" s="151">
        <v>0</v>
      </c>
      <c r="G15" s="204">
        <v>2060</v>
      </c>
      <c r="H15" s="205">
        <v>2129</v>
      </c>
      <c r="I15" s="203">
        <v>0</v>
      </c>
      <c r="J15" s="206">
        <v>2129</v>
      </c>
      <c r="K15" s="152">
        <v>69</v>
      </c>
    </row>
    <row r="16" spans="1:11" ht="16.5" customHeight="1" thickBot="1" x14ac:dyDescent="0.35">
      <c r="A16" s="33" t="s">
        <v>84</v>
      </c>
      <c r="B16" s="34">
        <v>2097</v>
      </c>
      <c r="C16" s="34">
        <v>0</v>
      </c>
      <c r="D16" s="34">
        <v>2097</v>
      </c>
      <c r="E16" s="19">
        <v>2060</v>
      </c>
      <c r="F16" s="19">
        <v>0</v>
      </c>
      <c r="G16" s="43">
        <v>2060</v>
      </c>
      <c r="H16" s="174">
        <v>2129</v>
      </c>
      <c r="I16" s="42">
        <v>0</v>
      </c>
      <c r="J16" s="175">
        <v>2129</v>
      </c>
      <c r="K16" s="110">
        <v>69</v>
      </c>
    </row>
    <row r="17" spans="1:11" ht="11.25" customHeight="1" thickTop="1" x14ac:dyDescent="0.3">
      <c r="A17" s="35"/>
      <c r="B17" s="348"/>
      <c r="C17" s="25"/>
      <c r="D17" s="25"/>
      <c r="E17" s="36"/>
      <c r="F17" s="26"/>
      <c r="G17" s="50"/>
      <c r="H17" s="317"/>
      <c r="I17" s="325"/>
      <c r="J17" s="177"/>
      <c r="K17" s="326"/>
    </row>
    <row r="18" spans="1:11" ht="15.6" x14ac:dyDescent="0.3">
      <c r="A18" s="195" t="s">
        <v>47</v>
      </c>
      <c r="B18" s="196"/>
      <c r="C18" s="197"/>
      <c r="D18" s="196"/>
      <c r="E18" s="160"/>
      <c r="F18" s="147"/>
      <c r="G18" s="198"/>
      <c r="H18" s="199"/>
      <c r="I18" s="197"/>
      <c r="J18" s="200"/>
      <c r="K18" s="148"/>
    </row>
    <row r="19" spans="1:11" ht="45" x14ac:dyDescent="0.25">
      <c r="A19" s="402" t="s">
        <v>141</v>
      </c>
      <c r="B19" s="202">
        <v>2689</v>
      </c>
      <c r="C19" s="202">
        <v>0</v>
      </c>
      <c r="D19" s="202">
        <v>2689</v>
      </c>
      <c r="E19" s="202">
        <v>2871</v>
      </c>
      <c r="F19" s="202">
        <v>0</v>
      </c>
      <c r="G19" s="204">
        <v>2871</v>
      </c>
      <c r="H19" s="205">
        <v>2931</v>
      </c>
      <c r="I19" s="202">
        <v>0</v>
      </c>
      <c r="J19" s="206">
        <v>2931</v>
      </c>
      <c r="K19" s="152">
        <v>60</v>
      </c>
    </row>
    <row r="20" spans="1:11" ht="30" x14ac:dyDescent="0.25">
      <c r="A20" s="402" t="s">
        <v>132</v>
      </c>
      <c r="B20" s="202">
        <v>11568</v>
      </c>
      <c r="C20" s="202">
        <v>-3583</v>
      </c>
      <c r="D20" s="202">
        <v>7985</v>
      </c>
      <c r="E20" s="202">
        <v>8306</v>
      </c>
      <c r="F20" s="202">
        <v>-270</v>
      </c>
      <c r="G20" s="204">
        <v>8036</v>
      </c>
      <c r="H20" s="205">
        <v>8441</v>
      </c>
      <c r="I20" s="202">
        <v>-270</v>
      </c>
      <c r="J20" s="206">
        <v>8171</v>
      </c>
      <c r="K20" s="152">
        <v>135</v>
      </c>
    </row>
    <row r="21" spans="1:11" x14ac:dyDescent="0.25">
      <c r="A21" s="201" t="s">
        <v>133</v>
      </c>
      <c r="B21" s="202">
        <v>156139</v>
      </c>
      <c r="C21" s="202">
        <v>-855</v>
      </c>
      <c r="D21" s="202">
        <v>155284</v>
      </c>
      <c r="E21" s="202">
        <v>157455</v>
      </c>
      <c r="F21" s="202">
        <v>-963</v>
      </c>
      <c r="G21" s="204">
        <v>156492</v>
      </c>
      <c r="H21" s="205">
        <v>161630</v>
      </c>
      <c r="I21" s="202">
        <v>-978</v>
      </c>
      <c r="J21" s="206">
        <v>160652</v>
      </c>
      <c r="K21" s="152">
        <v>4160</v>
      </c>
    </row>
    <row r="22" spans="1:11" x14ac:dyDescent="0.25">
      <c r="A22" s="201" t="s">
        <v>134</v>
      </c>
      <c r="B22" s="202">
        <v>92071</v>
      </c>
      <c r="C22" s="202">
        <v>-55624</v>
      </c>
      <c r="D22" s="202">
        <v>36447</v>
      </c>
      <c r="E22" s="202">
        <v>90872</v>
      </c>
      <c r="F22" s="202">
        <v>-54904</v>
      </c>
      <c r="G22" s="204">
        <v>35968</v>
      </c>
      <c r="H22" s="205">
        <v>95509</v>
      </c>
      <c r="I22" s="202">
        <v>-56909</v>
      </c>
      <c r="J22" s="206">
        <v>38600</v>
      </c>
      <c r="K22" s="152">
        <v>2632</v>
      </c>
    </row>
    <row r="23" spans="1:11" x14ac:dyDescent="0.25">
      <c r="A23" s="201" t="s">
        <v>160</v>
      </c>
      <c r="B23" s="202">
        <v>20858</v>
      </c>
      <c r="C23" s="202">
        <v>-27800</v>
      </c>
      <c r="D23" s="202">
        <v>-6942</v>
      </c>
      <c r="E23" s="202">
        <v>19744</v>
      </c>
      <c r="F23" s="202">
        <v>-26199</v>
      </c>
      <c r="G23" s="204">
        <v>-6455</v>
      </c>
      <c r="H23" s="205">
        <v>20379</v>
      </c>
      <c r="I23" s="202">
        <v>-26304</v>
      </c>
      <c r="J23" s="206">
        <v>-5925</v>
      </c>
      <c r="K23" s="152">
        <v>530</v>
      </c>
    </row>
    <row r="24" spans="1:11" ht="46.5" customHeight="1" x14ac:dyDescent="0.25">
      <c r="A24" s="402" t="s">
        <v>140</v>
      </c>
      <c r="B24" s="202">
        <v>3150</v>
      </c>
      <c r="C24" s="202">
        <v>0</v>
      </c>
      <c r="D24" s="202">
        <v>3150</v>
      </c>
      <c r="E24" s="202">
        <v>3453</v>
      </c>
      <c r="F24" s="202">
        <v>0</v>
      </c>
      <c r="G24" s="204">
        <v>3453</v>
      </c>
      <c r="H24" s="205">
        <v>3523</v>
      </c>
      <c r="I24" s="202">
        <v>0</v>
      </c>
      <c r="J24" s="206">
        <v>3523</v>
      </c>
      <c r="K24" s="152">
        <v>70</v>
      </c>
    </row>
    <row r="25" spans="1:11" x14ac:dyDescent="0.25">
      <c r="A25" s="201" t="s">
        <v>135</v>
      </c>
      <c r="B25" s="202">
        <v>249902</v>
      </c>
      <c r="C25" s="202">
        <v>-221091</v>
      </c>
      <c r="D25" s="202">
        <v>28811</v>
      </c>
      <c r="E25" s="202">
        <v>219870</v>
      </c>
      <c r="F25" s="202">
        <v>-189059</v>
      </c>
      <c r="G25" s="204">
        <v>30811</v>
      </c>
      <c r="H25" s="205">
        <v>227355</v>
      </c>
      <c r="I25" s="202">
        <v>-201259</v>
      </c>
      <c r="J25" s="206">
        <v>26096</v>
      </c>
      <c r="K25" s="152">
        <v>-4715</v>
      </c>
    </row>
    <row r="26" spans="1:11" x14ac:dyDescent="0.25">
      <c r="A26" s="201" t="s">
        <v>157</v>
      </c>
      <c r="B26" s="202">
        <v>113307</v>
      </c>
      <c r="C26" s="202">
        <v>-96016</v>
      </c>
      <c r="D26" s="202">
        <v>17291</v>
      </c>
      <c r="E26" s="202">
        <v>116491</v>
      </c>
      <c r="F26" s="202">
        <v>-99200</v>
      </c>
      <c r="G26" s="204">
        <v>17291</v>
      </c>
      <c r="H26" s="205">
        <v>147791</v>
      </c>
      <c r="I26" s="202">
        <v>-129725</v>
      </c>
      <c r="J26" s="206">
        <v>18066</v>
      </c>
      <c r="K26" s="152">
        <v>775</v>
      </c>
    </row>
    <row r="27" spans="1:11" x14ac:dyDescent="0.25">
      <c r="A27" s="201" t="s">
        <v>136</v>
      </c>
      <c r="B27" s="202">
        <v>185514</v>
      </c>
      <c r="C27" s="202">
        <v>-82425</v>
      </c>
      <c r="D27" s="202">
        <v>103089</v>
      </c>
      <c r="E27" s="202">
        <v>197287</v>
      </c>
      <c r="F27" s="202">
        <v>-93803</v>
      </c>
      <c r="G27" s="204">
        <v>103484</v>
      </c>
      <c r="H27" s="205">
        <v>201049</v>
      </c>
      <c r="I27" s="202">
        <v>-93503</v>
      </c>
      <c r="J27" s="206">
        <v>107546</v>
      </c>
      <c r="K27" s="152">
        <v>4062</v>
      </c>
    </row>
    <row r="28" spans="1:11" x14ac:dyDescent="0.25">
      <c r="A28" s="201" t="s">
        <v>137</v>
      </c>
      <c r="B28" s="202">
        <v>66255</v>
      </c>
      <c r="C28" s="202">
        <v>-51720</v>
      </c>
      <c r="D28" s="202">
        <v>14535</v>
      </c>
      <c r="E28" s="202">
        <v>63699</v>
      </c>
      <c r="F28" s="202">
        <v>-51354</v>
      </c>
      <c r="G28" s="204">
        <v>12345</v>
      </c>
      <c r="H28" s="205">
        <v>65196</v>
      </c>
      <c r="I28" s="202">
        <v>-51974</v>
      </c>
      <c r="J28" s="206">
        <v>13222</v>
      </c>
      <c r="K28" s="152">
        <v>877</v>
      </c>
    </row>
    <row r="29" spans="1:11" ht="17.25" customHeight="1" x14ac:dyDescent="0.25">
      <c r="A29" s="402" t="s">
        <v>138</v>
      </c>
      <c r="B29" s="202">
        <v>24691</v>
      </c>
      <c r="C29" s="202">
        <v>-1</v>
      </c>
      <c r="D29" s="202">
        <v>24690</v>
      </c>
      <c r="E29" s="202">
        <v>25241</v>
      </c>
      <c r="F29" s="202">
        <v>-44</v>
      </c>
      <c r="G29" s="204">
        <v>25197</v>
      </c>
      <c r="H29" s="205">
        <v>25871</v>
      </c>
      <c r="I29" s="202">
        <v>-44</v>
      </c>
      <c r="J29" s="206">
        <v>25827</v>
      </c>
      <c r="K29" s="152">
        <v>630</v>
      </c>
    </row>
    <row r="30" spans="1:11" ht="47.25" customHeight="1" x14ac:dyDescent="0.25">
      <c r="A30" s="402" t="s">
        <v>150</v>
      </c>
      <c r="B30" s="202">
        <v>23898</v>
      </c>
      <c r="C30" s="203">
        <v>-1499</v>
      </c>
      <c r="D30" s="202">
        <v>22399</v>
      </c>
      <c r="E30" s="202">
        <v>24615</v>
      </c>
      <c r="F30" s="203">
        <v>-758</v>
      </c>
      <c r="G30" s="204">
        <v>23857</v>
      </c>
      <c r="H30" s="205">
        <v>25098</v>
      </c>
      <c r="I30" s="203">
        <v>-758</v>
      </c>
      <c r="J30" s="206">
        <v>24340</v>
      </c>
      <c r="K30" s="152">
        <v>483</v>
      </c>
    </row>
    <row r="31" spans="1:11" ht="30" x14ac:dyDescent="0.25">
      <c r="A31" s="402" t="s">
        <v>146</v>
      </c>
      <c r="B31" s="202">
        <v>103425</v>
      </c>
      <c r="C31" s="203">
        <v>-47267</v>
      </c>
      <c r="D31" s="202">
        <v>56158</v>
      </c>
      <c r="E31" s="202">
        <v>106830</v>
      </c>
      <c r="F31" s="203">
        <v>-51578</v>
      </c>
      <c r="G31" s="204">
        <v>55252</v>
      </c>
      <c r="H31" s="205">
        <v>108776</v>
      </c>
      <c r="I31" s="203">
        <v>-51623</v>
      </c>
      <c r="J31" s="206">
        <v>57153</v>
      </c>
      <c r="K31" s="152">
        <v>1901</v>
      </c>
    </row>
    <row r="32" spans="1:11" ht="30" x14ac:dyDescent="0.25">
      <c r="A32" s="402" t="s">
        <v>147</v>
      </c>
      <c r="B32" s="202">
        <v>31227</v>
      </c>
      <c r="C32" s="203">
        <v>-12177</v>
      </c>
      <c r="D32" s="202">
        <v>19050</v>
      </c>
      <c r="E32" s="202">
        <v>30262</v>
      </c>
      <c r="F32" s="203">
        <v>-11644</v>
      </c>
      <c r="G32" s="204">
        <v>18618</v>
      </c>
      <c r="H32" s="205">
        <v>31959</v>
      </c>
      <c r="I32" s="203">
        <v>-12514</v>
      </c>
      <c r="J32" s="206">
        <v>19445</v>
      </c>
      <c r="K32" s="152">
        <v>827</v>
      </c>
    </row>
    <row r="33" spans="1:11" x14ac:dyDescent="0.25">
      <c r="A33" s="201" t="s">
        <v>148</v>
      </c>
      <c r="B33" s="202">
        <v>1854</v>
      </c>
      <c r="C33" s="203">
        <v>-373</v>
      </c>
      <c r="D33" s="202">
        <v>1481</v>
      </c>
      <c r="E33" s="202">
        <v>1947</v>
      </c>
      <c r="F33" s="203">
        <v>-400</v>
      </c>
      <c r="G33" s="204">
        <v>1547</v>
      </c>
      <c r="H33" s="205">
        <v>1997</v>
      </c>
      <c r="I33" s="203">
        <v>-400</v>
      </c>
      <c r="J33" s="206">
        <v>1597</v>
      </c>
      <c r="K33" s="152">
        <v>50</v>
      </c>
    </row>
    <row r="34" spans="1:11" x14ac:dyDescent="0.25">
      <c r="A34" s="201" t="s">
        <v>149</v>
      </c>
      <c r="B34" s="202">
        <v>28344</v>
      </c>
      <c r="C34" s="203">
        <v>-2321</v>
      </c>
      <c r="D34" s="202">
        <v>26023</v>
      </c>
      <c r="E34" s="202">
        <v>31330</v>
      </c>
      <c r="F34" s="203">
        <v>-2372</v>
      </c>
      <c r="G34" s="204">
        <v>28958</v>
      </c>
      <c r="H34" s="205">
        <v>31631</v>
      </c>
      <c r="I34" s="203">
        <v>-2372</v>
      </c>
      <c r="J34" s="206">
        <v>29259</v>
      </c>
      <c r="K34" s="152">
        <v>301</v>
      </c>
    </row>
    <row r="35" spans="1:11" x14ac:dyDescent="0.25">
      <c r="A35" s="81" t="s">
        <v>99</v>
      </c>
      <c r="B35" s="180">
        <v>37123</v>
      </c>
      <c r="C35" s="181">
        <v>-430</v>
      </c>
      <c r="D35" s="180">
        <v>36693</v>
      </c>
      <c r="E35" s="182">
        <v>36678</v>
      </c>
      <c r="F35" s="11">
        <v>-431</v>
      </c>
      <c r="G35" s="183">
        <v>36247</v>
      </c>
      <c r="H35" s="184">
        <v>37503</v>
      </c>
      <c r="I35" s="181">
        <v>-431</v>
      </c>
      <c r="J35" s="185">
        <v>37072</v>
      </c>
      <c r="K35" s="115">
        <v>825</v>
      </c>
    </row>
    <row r="36" spans="1:11" ht="15.75" customHeight="1" thickBot="1" x14ac:dyDescent="0.35">
      <c r="A36" s="33" t="s">
        <v>60</v>
      </c>
      <c r="B36" s="34">
        <v>1152015</v>
      </c>
      <c r="C36" s="34">
        <v>-603182</v>
      </c>
      <c r="D36" s="34">
        <v>548833</v>
      </c>
      <c r="E36" s="19">
        <v>1136951</v>
      </c>
      <c r="F36" s="19">
        <v>-582979</v>
      </c>
      <c r="G36" s="43">
        <v>553972</v>
      </c>
      <c r="H36" s="174">
        <v>1196639</v>
      </c>
      <c r="I36" s="42">
        <v>-629064</v>
      </c>
      <c r="J36" s="175">
        <v>567575</v>
      </c>
      <c r="K36" s="110">
        <v>13603</v>
      </c>
    </row>
    <row r="37" spans="1:11" ht="11.25" customHeight="1" thickTop="1" x14ac:dyDescent="0.3">
      <c r="A37" s="35"/>
      <c r="B37" s="36"/>
      <c r="C37" s="26"/>
      <c r="D37" s="25"/>
      <c r="E37" s="36"/>
      <c r="F37" s="26"/>
      <c r="G37" s="50"/>
      <c r="H37" s="317"/>
      <c r="I37" s="325"/>
      <c r="J37" s="177"/>
      <c r="K37" s="326"/>
    </row>
    <row r="38" spans="1:11" ht="15.6" x14ac:dyDescent="0.3">
      <c r="A38" s="195" t="s">
        <v>116</v>
      </c>
      <c r="B38" s="207"/>
      <c r="C38" s="208"/>
      <c r="D38" s="207"/>
      <c r="E38" s="209"/>
      <c r="F38" s="210"/>
      <c r="G38" s="211"/>
      <c r="H38" s="212"/>
      <c r="I38" s="208"/>
      <c r="J38" s="213"/>
      <c r="K38" s="214"/>
    </row>
    <row r="39" spans="1:11" x14ac:dyDescent="0.25">
      <c r="A39" s="201" t="s">
        <v>9</v>
      </c>
      <c r="B39" s="202">
        <v>5233</v>
      </c>
      <c r="C39" s="203">
        <v>16</v>
      </c>
      <c r="D39" s="202">
        <v>5249</v>
      </c>
      <c r="E39" s="161">
        <v>5765</v>
      </c>
      <c r="F39" s="151">
        <v>-39</v>
      </c>
      <c r="G39" s="204">
        <v>5726</v>
      </c>
      <c r="H39" s="205">
        <v>5840</v>
      </c>
      <c r="I39" s="203">
        <v>-39</v>
      </c>
      <c r="J39" s="206">
        <v>5801</v>
      </c>
      <c r="K39" s="152">
        <v>75</v>
      </c>
    </row>
    <row r="40" spans="1:11" x14ac:dyDescent="0.25">
      <c r="A40" s="201" t="s">
        <v>151</v>
      </c>
      <c r="B40" s="202">
        <v>796</v>
      </c>
      <c r="C40" s="202">
        <v>0</v>
      </c>
      <c r="D40" s="202">
        <v>796</v>
      </c>
      <c r="E40" s="202">
        <v>826</v>
      </c>
      <c r="F40" s="202">
        <v>0</v>
      </c>
      <c r="G40" s="204">
        <v>826</v>
      </c>
      <c r="H40" s="205">
        <v>531</v>
      </c>
      <c r="I40" s="202">
        <v>0</v>
      </c>
      <c r="J40" s="206">
        <v>531</v>
      </c>
      <c r="K40" s="152">
        <v>-295</v>
      </c>
    </row>
    <row r="41" spans="1:11" x14ac:dyDescent="0.25">
      <c r="A41" s="201" t="s">
        <v>8</v>
      </c>
      <c r="B41" s="202">
        <v>70651</v>
      </c>
      <c r="C41" s="203">
        <v>-57073</v>
      </c>
      <c r="D41" s="202">
        <v>13578</v>
      </c>
      <c r="E41" s="161">
        <v>70061</v>
      </c>
      <c r="F41" s="151">
        <v>-50045</v>
      </c>
      <c r="G41" s="204">
        <v>20016</v>
      </c>
      <c r="H41" s="205">
        <v>72031</v>
      </c>
      <c r="I41" s="203">
        <v>-51070</v>
      </c>
      <c r="J41" s="206">
        <v>20961</v>
      </c>
      <c r="K41" s="152">
        <v>945</v>
      </c>
    </row>
    <row r="42" spans="1:11" x14ac:dyDescent="0.25">
      <c r="A42" s="81" t="s">
        <v>27</v>
      </c>
      <c r="B42" s="180">
        <v>17888</v>
      </c>
      <c r="C42" s="181">
        <v>-265</v>
      </c>
      <c r="D42" s="180">
        <v>17623</v>
      </c>
      <c r="E42" s="182">
        <v>18125</v>
      </c>
      <c r="F42" s="11">
        <v>-45</v>
      </c>
      <c r="G42" s="183">
        <v>18080</v>
      </c>
      <c r="H42" s="184">
        <v>18290</v>
      </c>
      <c r="I42" s="181">
        <v>-45</v>
      </c>
      <c r="J42" s="185">
        <v>18245</v>
      </c>
      <c r="K42" s="115">
        <v>165</v>
      </c>
    </row>
    <row r="43" spans="1:11" ht="17.25" customHeight="1" thickBot="1" x14ac:dyDescent="0.35">
      <c r="A43" s="33" t="s">
        <v>117</v>
      </c>
      <c r="B43" s="34">
        <v>94568</v>
      </c>
      <c r="C43" s="42">
        <v>-57322</v>
      </c>
      <c r="D43" s="34">
        <v>37246</v>
      </c>
      <c r="E43" s="43">
        <v>94777</v>
      </c>
      <c r="F43" s="19">
        <v>-50129</v>
      </c>
      <c r="G43" s="173">
        <v>44648</v>
      </c>
      <c r="H43" s="174">
        <v>96692</v>
      </c>
      <c r="I43" s="42">
        <v>-51154</v>
      </c>
      <c r="J43" s="175">
        <v>45538</v>
      </c>
      <c r="K43" s="110">
        <v>890</v>
      </c>
    </row>
    <row r="44" spans="1:11" ht="10.5" customHeight="1" thickTop="1" x14ac:dyDescent="0.3">
      <c r="A44" s="44"/>
      <c r="B44" s="36"/>
      <c r="C44" s="26"/>
      <c r="D44" s="25"/>
      <c r="E44" s="36"/>
      <c r="F44" s="26"/>
      <c r="G44" s="50"/>
      <c r="H44" s="314"/>
      <c r="I44" s="315"/>
      <c r="J44" s="267"/>
      <c r="K44" s="316"/>
    </row>
    <row r="45" spans="1:11" ht="15.6" x14ac:dyDescent="0.3">
      <c r="A45" s="195" t="s">
        <v>46</v>
      </c>
      <c r="B45" s="207"/>
      <c r="C45" s="208"/>
      <c r="D45" s="207"/>
      <c r="E45" s="209"/>
      <c r="F45" s="210"/>
      <c r="G45" s="211"/>
      <c r="H45" s="212"/>
      <c r="I45" s="208"/>
      <c r="J45" s="213"/>
      <c r="K45" s="214"/>
    </row>
    <row r="46" spans="1:11" x14ac:dyDescent="0.25">
      <c r="A46" s="201" t="s">
        <v>5</v>
      </c>
      <c r="B46" s="202">
        <v>11548</v>
      </c>
      <c r="C46" s="203">
        <v>0</v>
      </c>
      <c r="D46" s="202">
        <v>11548</v>
      </c>
      <c r="E46" s="161">
        <v>11742</v>
      </c>
      <c r="F46" s="151">
        <v>0</v>
      </c>
      <c r="G46" s="204">
        <v>11742</v>
      </c>
      <c r="H46" s="205">
        <v>11952</v>
      </c>
      <c r="I46" s="203">
        <v>0</v>
      </c>
      <c r="J46" s="206">
        <v>11952</v>
      </c>
      <c r="K46" s="152">
        <v>210</v>
      </c>
    </row>
    <row r="47" spans="1:11" x14ac:dyDescent="0.25">
      <c r="A47" s="400" t="s">
        <v>21</v>
      </c>
      <c r="B47" s="202">
        <v>25984</v>
      </c>
      <c r="C47" s="203">
        <v>-761</v>
      </c>
      <c r="D47" s="202">
        <v>25223</v>
      </c>
      <c r="E47" s="161">
        <v>27483</v>
      </c>
      <c r="F47" s="151">
        <v>-907</v>
      </c>
      <c r="G47" s="204">
        <v>26576</v>
      </c>
      <c r="H47" s="205">
        <v>33123</v>
      </c>
      <c r="I47" s="203">
        <v>-6037</v>
      </c>
      <c r="J47" s="206">
        <v>27086</v>
      </c>
      <c r="K47" s="152">
        <v>510</v>
      </c>
    </row>
    <row r="48" spans="1:11" x14ac:dyDescent="0.25">
      <c r="A48" s="201" t="s">
        <v>6</v>
      </c>
      <c r="B48" s="202">
        <v>1479</v>
      </c>
      <c r="C48" s="203">
        <v>0</v>
      </c>
      <c r="D48" s="202">
        <v>1479</v>
      </c>
      <c r="E48" s="161">
        <v>1480</v>
      </c>
      <c r="F48" s="151">
        <v>0</v>
      </c>
      <c r="G48" s="204">
        <v>1480</v>
      </c>
      <c r="H48" s="205">
        <v>1510</v>
      </c>
      <c r="I48" s="203">
        <v>0</v>
      </c>
      <c r="J48" s="206">
        <v>1510</v>
      </c>
      <c r="K48" s="152">
        <v>30</v>
      </c>
    </row>
    <row r="49" spans="1:11" x14ac:dyDescent="0.25">
      <c r="A49" s="400" t="s">
        <v>97</v>
      </c>
      <c r="B49" s="202">
        <v>2944</v>
      </c>
      <c r="C49" s="203">
        <v>-2944</v>
      </c>
      <c r="D49" s="203">
        <v>0</v>
      </c>
      <c r="E49" s="161">
        <v>4513</v>
      </c>
      <c r="F49" s="151">
        <v>-4513</v>
      </c>
      <c r="G49" s="204">
        <v>0</v>
      </c>
      <c r="H49" s="205">
        <v>5</v>
      </c>
      <c r="I49" s="203">
        <v>-5</v>
      </c>
      <c r="J49" s="206">
        <v>0</v>
      </c>
      <c r="K49" s="152">
        <v>0</v>
      </c>
    </row>
    <row r="50" spans="1:11" x14ac:dyDescent="0.25">
      <c r="A50" s="400" t="s">
        <v>98</v>
      </c>
      <c r="B50" s="202">
        <v>0</v>
      </c>
      <c r="C50" s="203">
        <v>0</v>
      </c>
      <c r="D50" s="203">
        <v>0</v>
      </c>
      <c r="E50" s="202">
        <v>0</v>
      </c>
      <c r="F50" s="203">
        <v>0</v>
      </c>
      <c r="G50" s="204">
        <v>0</v>
      </c>
      <c r="H50" s="205">
        <v>0</v>
      </c>
      <c r="I50" s="203">
        <v>0</v>
      </c>
      <c r="J50" s="206">
        <v>0</v>
      </c>
      <c r="K50" s="152">
        <v>0</v>
      </c>
    </row>
    <row r="51" spans="1:11" ht="45" x14ac:dyDescent="0.25">
      <c r="A51" s="401" t="s">
        <v>139</v>
      </c>
      <c r="B51" s="202">
        <v>2931</v>
      </c>
      <c r="C51" s="203">
        <v>0</v>
      </c>
      <c r="D51" s="202">
        <v>2931</v>
      </c>
      <c r="E51" s="161">
        <v>2730</v>
      </c>
      <c r="F51" s="151">
        <v>0</v>
      </c>
      <c r="G51" s="204">
        <v>2730</v>
      </c>
      <c r="H51" s="205">
        <v>2837</v>
      </c>
      <c r="I51" s="203">
        <v>0</v>
      </c>
      <c r="J51" s="206">
        <v>2837</v>
      </c>
      <c r="K51" s="152">
        <v>107</v>
      </c>
    </row>
    <row r="52" spans="1:11" ht="30" x14ac:dyDescent="0.25">
      <c r="A52" s="401" t="s">
        <v>131</v>
      </c>
      <c r="B52" s="202">
        <v>13172</v>
      </c>
      <c r="C52" s="202">
        <v>-2617</v>
      </c>
      <c r="D52" s="202">
        <v>10555</v>
      </c>
      <c r="E52" s="202">
        <v>13611</v>
      </c>
      <c r="F52" s="202">
        <v>-3219</v>
      </c>
      <c r="G52" s="204">
        <v>10392</v>
      </c>
      <c r="H52" s="205">
        <v>9274</v>
      </c>
      <c r="I52" s="202">
        <v>-1275</v>
      </c>
      <c r="J52" s="206">
        <v>7999</v>
      </c>
      <c r="K52" s="152">
        <v>-2393</v>
      </c>
    </row>
    <row r="53" spans="1:11" ht="45" x14ac:dyDescent="0.25">
      <c r="A53" s="401" t="s">
        <v>142</v>
      </c>
      <c r="B53" s="202">
        <v>3014</v>
      </c>
      <c r="C53" s="203">
        <v>0</v>
      </c>
      <c r="D53" s="202">
        <v>3014</v>
      </c>
      <c r="E53" s="161">
        <v>3018</v>
      </c>
      <c r="F53" s="151">
        <v>0</v>
      </c>
      <c r="G53" s="204">
        <v>3018</v>
      </c>
      <c r="H53" s="205">
        <v>3078</v>
      </c>
      <c r="I53" s="203">
        <v>0</v>
      </c>
      <c r="J53" s="206">
        <v>3078</v>
      </c>
      <c r="K53" s="152">
        <v>60</v>
      </c>
    </row>
    <row r="54" spans="1:11" x14ac:dyDescent="0.25">
      <c r="A54" s="400" t="s">
        <v>100</v>
      </c>
      <c r="B54" s="202">
        <v>3164</v>
      </c>
      <c r="C54" s="203">
        <v>0</v>
      </c>
      <c r="D54" s="202">
        <v>3164</v>
      </c>
      <c r="E54" s="161">
        <v>4037</v>
      </c>
      <c r="F54" s="151">
        <v>0</v>
      </c>
      <c r="G54" s="204">
        <v>4037</v>
      </c>
      <c r="H54" s="205">
        <v>4127</v>
      </c>
      <c r="I54" s="203">
        <v>0</v>
      </c>
      <c r="J54" s="206">
        <v>4127</v>
      </c>
      <c r="K54" s="152">
        <v>90</v>
      </c>
    </row>
    <row r="55" spans="1:11" ht="30" x14ac:dyDescent="0.25">
      <c r="A55" s="401" t="s">
        <v>105</v>
      </c>
      <c r="B55" s="202">
        <v>3504</v>
      </c>
      <c r="C55" s="202">
        <v>-1</v>
      </c>
      <c r="D55" s="202">
        <v>3503</v>
      </c>
      <c r="E55" s="202">
        <v>3670</v>
      </c>
      <c r="F55" s="202">
        <v>0</v>
      </c>
      <c r="G55" s="204">
        <v>3670</v>
      </c>
      <c r="H55" s="205">
        <v>3745</v>
      </c>
      <c r="I55" s="202">
        <v>0</v>
      </c>
      <c r="J55" s="206">
        <v>3745</v>
      </c>
      <c r="K55" s="152">
        <v>75</v>
      </c>
    </row>
    <row r="56" spans="1:11" x14ac:dyDescent="0.25">
      <c r="A56" s="400" t="s">
        <v>22</v>
      </c>
      <c r="B56" s="202">
        <v>13411</v>
      </c>
      <c r="C56" s="203">
        <v>0</v>
      </c>
      <c r="D56" s="202">
        <v>13411</v>
      </c>
      <c r="E56" s="161">
        <v>13951</v>
      </c>
      <c r="F56" s="151">
        <v>0</v>
      </c>
      <c r="G56" s="204">
        <v>13951</v>
      </c>
      <c r="H56" s="205">
        <v>14186</v>
      </c>
      <c r="I56" s="203">
        <v>0</v>
      </c>
      <c r="J56" s="206">
        <v>14186</v>
      </c>
      <c r="K56" s="152">
        <v>235</v>
      </c>
    </row>
    <row r="57" spans="1:11" x14ac:dyDescent="0.25">
      <c r="A57" s="400" t="s">
        <v>52</v>
      </c>
      <c r="B57" s="202">
        <v>14172</v>
      </c>
      <c r="C57" s="203">
        <v>-1189</v>
      </c>
      <c r="D57" s="202">
        <v>12983</v>
      </c>
      <c r="E57" s="161">
        <v>14253</v>
      </c>
      <c r="F57" s="151">
        <v>-1229</v>
      </c>
      <c r="G57" s="204">
        <v>13024</v>
      </c>
      <c r="H57" s="205">
        <v>14498</v>
      </c>
      <c r="I57" s="203">
        <v>-1254</v>
      </c>
      <c r="J57" s="206">
        <v>13244</v>
      </c>
      <c r="K57" s="152">
        <v>220</v>
      </c>
    </row>
    <row r="58" spans="1:11" ht="28.5" customHeight="1" x14ac:dyDescent="0.25">
      <c r="A58" s="401" t="s">
        <v>143</v>
      </c>
      <c r="B58" s="202">
        <v>3241</v>
      </c>
      <c r="C58" s="203">
        <v>0</v>
      </c>
      <c r="D58" s="202">
        <v>3241</v>
      </c>
      <c r="E58" s="161">
        <v>3290</v>
      </c>
      <c r="F58" s="151">
        <v>0</v>
      </c>
      <c r="G58" s="204">
        <v>3290</v>
      </c>
      <c r="H58" s="205">
        <v>3355</v>
      </c>
      <c r="I58" s="203">
        <v>0</v>
      </c>
      <c r="J58" s="206">
        <v>3355</v>
      </c>
      <c r="K58" s="152">
        <v>65</v>
      </c>
    </row>
    <row r="59" spans="1:11" x14ac:dyDescent="0.25">
      <c r="A59" s="400" t="s">
        <v>101</v>
      </c>
      <c r="B59" s="202">
        <v>12585</v>
      </c>
      <c r="C59" s="203">
        <v>-6496</v>
      </c>
      <c r="D59" s="202">
        <v>6089</v>
      </c>
      <c r="E59" s="161">
        <v>12878</v>
      </c>
      <c r="F59" s="151">
        <v>-5767</v>
      </c>
      <c r="G59" s="204">
        <v>7111</v>
      </c>
      <c r="H59" s="205">
        <v>13478</v>
      </c>
      <c r="I59" s="203">
        <v>-5957</v>
      </c>
      <c r="J59" s="206">
        <v>7521</v>
      </c>
      <c r="K59" s="152">
        <v>410</v>
      </c>
    </row>
    <row r="60" spans="1:11" x14ac:dyDescent="0.25">
      <c r="A60" s="400" t="s">
        <v>102</v>
      </c>
      <c r="B60" s="202">
        <v>18933</v>
      </c>
      <c r="C60" s="202">
        <v>0</v>
      </c>
      <c r="D60" s="202">
        <v>18933</v>
      </c>
      <c r="E60" s="202">
        <v>19424</v>
      </c>
      <c r="F60" s="202">
        <v>0</v>
      </c>
      <c r="G60" s="204">
        <v>19424</v>
      </c>
      <c r="H60" s="205">
        <v>19879</v>
      </c>
      <c r="I60" s="202">
        <v>0</v>
      </c>
      <c r="J60" s="206">
        <v>19879</v>
      </c>
      <c r="K60" s="152">
        <v>455</v>
      </c>
    </row>
    <row r="61" spans="1:11" x14ac:dyDescent="0.25">
      <c r="A61" s="400" t="s">
        <v>103</v>
      </c>
      <c r="B61" s="202">
        <v>4986</v>
      </c>
      <c r="C61" s="202">
        <v>-808</v>
      </c>
      <c r="D61" s="202">
        <v>4178</v>
      </c>
      <c r="E61" s="202">
        <v>4825</v>
      </c>
      <c r="F61" s="202">
        <v>-450</v>
      </c>
      <c r="G61" s="204">
        <v>4375</v>
      </c>
      <c r="H61" s="205">
        <v>5065</v>
      </c>
      <c r="I61" s="202">
        <v>-450</v>
      </c>
      <c r="J61" s="206">
        <v>4615</v>
      </c>
      <c r="K61" s="152">
        <v>240</v>
      </c>
    </row>
    <row r="62" spans="1:11" x14ac:dyDescent="0.25">
      <c r="A62" s="400" t="s">
        <v>23</v>
      </c>
      <c r="B62" s="202">
        <v>53986</v>
      </c>
      <c r="C62" s="203">
        <v>0</v>
      </c>
      <c r="D62" s="202">
        <v>53986</v>
      </c>
      <c r="E62" s="161">
        <v>56499</v>
      </c>
      <c r="F62" s="151">
        <v>0</v>
      </c>
      <c r="G62" s="204">
        <v>56499</v>
      </c>
      <c r="H62" s="205">
        <v>59719</v>
      </c>
      <c r="I62" s="203">
        <v>0</v>
      </c>
      <c r="J62" s="206">
        <v>59719</v>
      </c>
      <c r="K62" s="152">
        <v>3220</v>
      </c>
    </row>
    <row r="63" spans="1:11" x14ac:dyDescent="0.25">
      <c r="A63" s="201" t="s">
        <v>104</v>
      </c>
      <c r="B63" s="202">
        <v>10116</v>
      </c>
      <c r="C63" s="203">
        <v>-285</v>
      </c>
      <c r="D63" s="202">
        <v>9831</v>
      </c>
      <c r="E63" s="161">
        <v>9868</v>
      </c>
      <c r="F63" s="151">
        <v>-289</v>
      </c>
      <c r="G63" s="204">
        <v>9579</v>
      </c>
      <c r="H63" s="205">
        <v>9918</v>
      </c>
      <c r="I63" s="203">
        <v>-299</v>
      </c>
      <c r="J63" s="206">
        <v>9619</v>
      </c>
      <c r="K63" s="152">
        <v>40</v>
      </c>
    </row>
    <row r="64" spans="1:11" x14ac:dyDescent="0.25">
      <c r="A64" s="81" t="s">
        <v>20</v>
      </c>
      <c r="B64" s="180">
        <v>378240</v>
      </c>
      <c r="C64" s="181">
        <v>-1964336</v>
      </c>
      <c r="D64" s="180">
        <v>-1586096</v>
      </c>
      <c r="E64" s="215">
        <v>344558</v>
      </c>
      <c r="F64" s="180">
        <v>-1924510</v>
      </c>
      <c r="G64" s="216">
        <v>-1579952</v>
      </c>
      <c r="H64" s="184">
        <v>355580</v>
      </c>
      <c r="I64" s="181">
        <v>-1981709</v>
      </c>
      <c r="J64" s="185">
        <v>-1626129</v>
      </c>
      <c r="K64" s="115">
        <v>-46177</v>
      </c>
    </row>
    <row r="65" spans="1:11" ht="17.25" customHeight="1" thickBot="1" x14ac:dyDescent="0.35">
      <c r="A65" s="33" t="s">
        <v>61</v>
      </c>
      <c r="B65" s="34">
        <v>577410</v>
      </c>
      <c r="C65" s="34">
        <v>-1979437</v>
      </c>
      <c r="D65" s="34">
        <v>-1402027</v>
      </c>
      <c r="E65" s="43">
        <v>551830</v>
      </c>
      <c r="F65" s="19">
        <v>-1940884</v>
      </c>
      <c r="G65" s="43">
        <v>-1389054</v>
      </c>
      <c r="H65" s="174">
        <v>565329</v>
      </c>
      <c r="I65" s="42">
        <v>-1996986</v>
      </c>
      <c r="J65" s="175">
        <v>-1431657</v>
      </c>
      <c r="K65" s="110">
        <v>-42603</v>
      </c>
    </row>
    <row r="66" spans="1:11" ht="8.25" customHeight="1" thickTop="1" x14ac:dyDescent="0.3">
      <c r="A66" s="46"/>
      <c r="B66" s="36"/>
      <c r="C66" s="26"/>
      <c r="D66" s="25"/>
      <c r="E66" s="39"/>
      <c r="F66" s="16"/>
      <c r="G66" s="172"/>
      <c r="H66" s="322"/>
      <c r="I66" s="323"/>
      <c r="J66" s="179"/>
      <c r="K66" s="324"/>
    </row>
    <row r="67" spans="1:11" ht="15.6" x14ac:dyDescent="0.3">
      <c r="A67" s="195" t="s">
        <v>48</v>
      </c>
      <c r="B67" s="196"/>
      <c r="C67" s="197"/>
      <c r="D67" s="196"/>
      <c r="E67" s="160"/>
      <c r="F67" s="147"/>
      <c r="G67" s="198"/>
      <c r="H67" s="199"/>
      <c r="I67" s="197"/>
      <c r="J67" s="200"/>
      <c r="K67" s="148"/>
    </row>
    <row r="68" spans="1:11" ht="30" x14ac:dyDescent="0.25">
      <c r="A68" s="402" t="s">
        <v>106</v>
      </c>
      <c r="B68" s="202">
        <v>10978</v>
      </c>
      <c r="C68" s="203">
        <v>-11810</v>
      </c>
      <c r="D68" s="202">
        <v>-832</v>
      </c>
      <c r="E68" s="161">
        <v>11057</v>
      </c>
      <c r="F68" s="151">
        <v>-11216</v>
      </c>
      <c r="G68" s="204">
        <v>-159</v>
      </c>
      <c r="H68" s="205">
        <v>11382</v>
      </c>
      <c r="I68" s="203">
        <v>-11426</v>
      </c>
      <c r="J68" s="206">
        <v>-44</v>
      </c>
      <c r="K68" s="152">
        <v>115</v>
      </c>
    </row>
    <row r="69" spans="1:11" x14ac:dyDescent="0.25">
      <c r="A69" s="201" t="s">
        <v>107</v>
      </c>
      <c r="B69" s="202">
        <v>8260</v>
      </c>
      <c r="C69" s="203">
        <v>-10719</v>
      </c>
      <c r="D69" s="202">
        <v>-2459</v>
      </c>
      <c r="E69" s="161">
        <v>9489</v>
      </c>
      <c r="F69" s="151">
        <v>-9471</v>
      </c>
      <c r="G69" s="204">
        <v>18</v>
      </c>
      <c r="H69" s="205">
        <v>9413</v>
      </c>
      <c r="I69" s="203">
        <v>-9661</v>
      </c>
      <c r="J69" s="206">
        <v>-248</v>
      </c>
      <c r="K69" s="152">
        <v>-266</v>
      </c>
    </row>
    <row r="70" spans="1:11" x14ac:dyDescent="0.25">
      <c r="A70" s="201" t="s">
        <v>26</v>
      </c>
      <c r="B70" s="202">
        <v>22531</v>
      </c>
      <c r="C70" s="203">
        <v>-22531</v>
      </c>
      <c r="D70" s="202">
        <v>0</v>
      </c>
      <c r="E70" s="161">
        <v>24397</v>
      </c>
      <c r="F70" s="151">
        <v>-24397</v>
      </c>
      <c r="G70" s="204">
        <v>0</v>
      </c>
      <c r="H70" s="205">
        <v>24772</v>
      </c>
      <c r="I70" s="203">
        <v>-24772</v>
      </c>
      <c r="J70" s="206">
        <v>0</v>
      </c>
      <c r="K70" s="152">
        <v>0</v>
      </c>
    </row>
    <row r="71" spans="1:11" x14ac:dyDescent="0.25">
      <c r="A71" s="201" t="s">
        <v>152</v>
      </c>
      <c r="B71" s="202">
        <v>3187</v>
      </c>
      <c r="C71" s="202">
        <v>-272</v>
      </c>
      <c r="D71" s="202">
        <v>2915</v>
      </c>
      <c r="E71" s="202">
        <v>3589</v>
      </c>
      <c r="F71" s="202">
        <v>-272</v>
      </c>
      <c r="G71" s="204">
        <v>3317</v>
      </c>
      <c r="H71" s="205">
        <v>3389</v>
      </c>
      <c r="I71" s="202">
        <v>-22</v>
      </c>
      <c r="J71" s="206">
        <v>3367</v>
      </c>
      <c r="K71" s="152">
        <v>50</v>
      </c>
    </row>
    <row r="72" spans="1:11" x14ac:dyDescent="0.25">
      <c r="A72" s="45" t="s">
        <v>108</v>
      </c>
      <c r="B72" s="37">
        <v>396</v>
      </c>
      <c r="C72" s="38">
        <v>-30</v>
      </c>
      <c r="D72" s="37">
        <v>366</v>
      </c>
      <c r="E72" s="39">
        <v>366</v>
      </c>
      <c r="F72" s="16">
        <v>0</v>
      </c>
      <c r="G72" s="172">
        <v>366</v>
      </c>
      <c r="H72" s="178">
        <v>376</v>
      </c>
      <c r="I72" s="38">
        <v>0</v>
      </c>
      <c r="J72" s="179">
        <v>376</v>
      </c>
      <c r="K72" s="109">
        <v>10</v>
      </c>
    </row>
    <row r="73" spans="1:11" ht="15" customHeight="1" thickBot="1" x14ac:dyDescent="0.35">
      <c r="A73" s="33" t="s">
        <v>62</v>
      </c>
      <c r="B73" s="34">
        <v>45352</v>
      </c>
      <c r="C73" s="42">
        <v>-45362</v>
      </c>
      <c r="D73" s="34">
        <v>-10</v>
      </c>
      <c r="E73" s="43">
        <v>48898</v>
      </c>
      <c r="F73" s="19">
        <v>-45356</v>
      </c>
      <c r="G73" s="173">
        <v>3542</v>
      </c>
      <c r="H73" s="174">
        <v>49332</v>
      </c>
      <c r="I73" s="42">
        <v>-45881</v>
      </c>
      <c r="J73" s="175">
        <v>3451</v>
      </c>
      <c r="K73" s="110">
        <v>-91</v>
      </c>
    </row>
    <row r="74" spans="1:11" ht="4.2" customHeight="1" thickTop="1" x14ac:dyDescent="0.3">
      <c r="A74" s="46"/>
      <c r="B74" s="36"/>
      <c r="C74" s="26"/>
      <c r="D74" s="25"/>
      <c r="E74" s="39"/>
      <c r="F74" s="16"/>
      <c r="G74" s="172"/>
      <c r="H74" s="322"/>
      <c r="I74" s="323"/>
      <c r="J74" s="179"/>
      <c r="K74" s="324"/>
    </row>
    <row r="75" spans="1:11" ht="15.6" x14ac:dyDescent="0.3">
      <c r="A75" s="195" t="s">
        <v>25</v>
      </c>
      <c r="B75" s="196"/>
      <c r="C75" s="197"/>
      <c r="D75" s="196"/>
      <c r="E75" s="160"/>
      <c r="F75" s="147"/>
      <c r="G75" s="198"/>
      <c r="H75" s="199"/>
      <c r="I75" s="197"/>
      <c r="J75" s="200"/>
      <c r="K75" s="148"/>
    </row>
    <row r="76" spans="1:11" ht="45" x14ac:dyDescent="0.25">
      <c r="A76" s="401" t="s">
        <v>145</v>
      </c>
      <c r="B76" s="202">
        <v>9910</v>
      </c>
      <c r="C76" s="203">
        <v>-35</v>
      </c>
      <c r="D76" s="202">
        <v>9875</v>
      </c>
      <c r="E76" s="161">
        <v>10022</v>
      </c>
      <c r="F76" s="151">
        <v>-34</v>
      </c>
      <c r="G76" s="204">
        <v>9988</v>
      </c>
      <c r="H76" s="205">
        <v>10282</v>
      </c>
      <c r="I76" s="203">
        <v>-34</v>
      </c>
      <c r="J76" s="206">
        <v>10248</v>
      </c>
      <c r="K76" s="152">
        <v>260</v>
      </c>
    </row>
    <row r="77" spans="1:11" x14ac:dyDescent="0.25">
      <c r="A77" s="201" t="s">
        <v>81</v>
      </c>
      <c r="B77" s="202">
        <v>116716</v>
      </c>
      <c r="C77" s="203">
        <v>-1405</v>
      </c>
      <c r="D77" s="202">
        <v>115311</v>
      </c>
      <c r="E77" s="161">
        <v>100105</v>
      </c>
      <c r="F77" s="151">
        <v>-1022</v>
      </c>
      <c r="G77" s="204">
        <v>99083</v>
      </c>
      <c r="H77" s="205">
        <v>105236</v>
      </c>
      <c r="I77" s="203">
        <v>-1037</v>
      </c>
      <c r="J77" s="206">
        <v>104199</v>
      </c>
      <c r="K77" s="152">
        <v>5116</v>
      </c>
    </row>
    <row r="78" spans="1:11" x14ac:dyDescent="0.25">
      <c r="A78" s="201" t="s">
        <v>82</v>
      </c>
      <c r="B78" s="202">
        <v>16087</v>
      </c>
      <c r="C78" s="203">
        <v>-16087</v>
      </c>
      <c r="D78" s="202">
        <v>0</v>
      </c>
      <c r="E78" s="161">
        <v>16077</v>
      </c>
      <c r="F78" s="151">
        <v>-16077</v>
      </c>
      <c r="G78" s="204">
        <v>0</v>
      </c>
      <c r="H78" s="205">
        <v>15787</v>
      </c>
      <c r="I78" s="203">
        <v>-15787</v>
      </c>
      <c r="J78" s="206">
        <v>0</v>
      </c>
      <c r="K78" s="152">
        <v>0</v>
      </c>
    </row>
    <row r="79" spans="1:11" x14ac:dyDescent="0.25">
      <c r="A79" s="201" t="s">
        <v>80</v>
      </c>
      <c r="B79" s="202">
        <v>46826</v>
      </c>
      <c r="C79" s="203">
        <v>-2026</v>
      </c>
      <c r="D79" s="202">
        <v>44800</v>
      </c>
      <c r="E79" s="161">
        <v>46392</v>
      </c>
      <c r="F79" s="151">
        <v>-1893</v>
      </c>
      <c r="G79" s="204">
        <v>44499</v>
      </c>
      <c r="H79" s="205">
        <v>48352</v>
      </c>
      <c r="I79" s="203">
        <v>-1893</v>
      </c>
      <c r="J79" s="206">
        <v>46459</v>
      </c>
      <c r="K79" s="152">
        <v>1960</v>
      </c>
    </row>
    <row r="80" spans="1:11" x14ac:dyDescent="0.25">
      <c r="A80" s="201" t="s">
        <v>29</v>
      </c>
      <c r="B80" s="202">
        <v>4069</v>
      </c>
      <c r="C80" s="203">
        <v>-55</v>
      </c>
      <c r="D80" s="202">
        <v>4014</v>
      </c>
      <c r="E80" s="161">
        <v>4043</v>
      </c>
      <c r="F80" s="151">
        <v>-55</v>
      </c>
      <c r="G80" s="204">
        <v>3988</v>
      </c>
      <c r="H80" s="205">
        <v>4213</v>
      </c>
      <c r="I80" s="203">
        <v>-55</v>
      </c>
      <c r="J80" s="206">
        <v>4158</v>
      </c>
      <c r="K80" s="152">
        <v>170</v>
      </c>
    </row>
    <row r="81" spans="1:11" x14ac:dyDescent="0.25">
      <c r="A81" s="201" t="s">
        <v>19</v>
      </c>
      <c r="B81" s="202">
        <v>3875</v>
      </c>
      <c r="C81" s="203">
        <v>-550</v>
      </c>
      <c r="D81" s="202">
        <v>3325</v>
      </c>
      <c r="E81" s="161">
        <v>3876</v>
      </c>
      <c r="F81" s="151">
        <v>-549</v>
      </c>
      <c r="G81" s="204">
        <v>3327</v>
      </c>
      <c r="H81" s="205">
        <v>3966</v>
      </c>
      <c r="I81" s="203">
        <v>-549</v>
      </c>
      <c r="J81" s="206">
        <v>3417</v>
      </c>
      <c r="K81" s="152">
        <v>90</v>
      </c>
    </row>
    <row r="82" spans="1:11" ht="16.5" customHeight="1" thickBot="1" x14ac:dyDescent="0.35">
      <c r="A82" s="33" t="s">
        <v>63</v>
      </c>
      <c r="B82" s="34">
        <v>197483</v>
      </c>
      <c r="C82" s="42">
        <v>-20158</v>
      </c>
      <c r="D82" s="34">
        <v>177325</v>
      </c>
      <c r="E82" s="43">
        <v>180515</v>
      </c>
      <c r="F82" s="19">
        <v>-19630</v>
      </c>
      <c r="G82" s="173">
        <v>160885</v>
      </c>
      <c r="H82" s="174">
        <v>187836</v>
      </c>
      <c r="I82" s="42">
        <v>-19355</v>
      </c>
      <c r="J82" s="175">
        <v>168481</v>
      </c>
      <c r="K82" s="110">
        <v>7596</v>
      </c>
    </row>
    <row r="83" spans="1:11" ht="6.75" customHeight="1" thickTop="1" x14ac:dyDescent="0.3">
      <c r="A83" s="44"/>
      <c r="B83" s="40"/>
      <c r="C83" s="41"/>
      <c r="D83" s="40"/>
      <c r="E83" s="36"/>
      <c r="F83" s="26"/>
      <c r="G83" s="50"/>
      <c r="H83" s="176"/>
      <c r="I83" s="119"/>
      <c r="J83" s="177"/>
      <c r="K83" s="116"/>
    </row>
    <row r="84" spans="1:11" ht="16.2" thickBot="1" x14ac:dyDescent="0.35">
      <c r="A84" s="47" t="s">
        <v>57</v>
      </c>
      <c r="B84" s="48">
        <v>2071551</v>
      </c>
      <c r="C84" s="48">
        <v>-2705462</v>
      </c>
      <c r="D84" s="48">
        <v>-633911</v>
      </c>
      <c r="E84" s="43">
        <v>2017883</v>
      </c>
      <c r="F84" s="43">
        <v>-2638978</v>
      </c>
      <c r="G84" s="43">
        <v>-621095</v>
      </c>
      <c r="H84" s="174">
        <v>2100879</v>
      </c>
      <c r="I84" s="34">
        <v>-2742440</v>
      </c>
      <c r="J84" s="175">
        <v>-641561</v>
      </c>
      <c r="K84" s="110">
        <v>-20466</v>
      </c>
    </row>
    <row r="85" spans="1:11" ht="10.5" customHeight="1" thickTop="1" x14ac:dyDescent="0.3">
      <c r="A85" s="266"/>
      <c r="B85" s="327"/>
      <c r="C85" s="328"/>
      <c r="D85" s="329"/>
      <c r="E85" s="329"/>
      <c r="F85" s="327"/>
      <c r="G85" s="328"/>
      <c r="H85" s="314"/>
      <c r="I85" s="315"/>
      <c r="J85" s="267"/>
      <c r="K85" s="316"/>
    </row>
    <row r="86" spans="1:11" ht="15.6" x14ac:dyDescent="0.3">
      <c r="A86" s="218" t="s">
        <v>73</v>
      </c>
      <c r="B86" s="207"/>
      <c r="C86" s="208"/>
      <c r="D86" s="207"/>
      <c r="E86" s="209"/>
      <c r="F86" s="210"/>
      <c r="G86" s="211"/>
      <c r="H86" s="212"/>
      <c r="I86" s="207"/>
      <c r="J86" s="213"/>
      <c r="K86" s="219"/>
    </row>
    <row r="87" spans="1:11" x14ac:dyDescent="0.25">
      <c r="A87" s="201" t="s">
        <v>11</v>
      </c>
      <c r="B87" s="202">
        <v>1241</v>
      </c>
      <c r="C87" s="203">
        <v>-1241</v>
      </c>
      <c r="D87" s="203">
        <v>0</v>
      </c>
      <c r="E87" s="161">
        <v>1365</v>
      </c>
      <c r="F87" s="151">
        <v>-1365</v>
      </c>
      <c r="G87" s="204">
        <v>0</v>
      </c>
      <c r="H87" s="205">
        <v>1385</v>
      </c>
      <c r="I87" s="202">
        <v>-1385</v>
      </c>
      <c r="J87" s="206">
        <v>0</v>
      </c>
      <c r="K87" s="152">
        <v>0</v>
      </c>
    </row>
    <row r="88" spans="1:11" x14ac:dyDescent="0.25">
      <c r="A88" s="201" t="s">
        <v>31</v>
      </c>
      <c r="B88" s="202">
        <v>992</v>
      </c>
      <c r="C88" s="203">
        <v>0</v>
      </c>
      <c r="D88" s="203">
        <v>992</v>
      </c>
      <c r="E88" s="161">
        <v>1009</v>
      </c>
      <c r="F88" s="151">
        <v>0</v>
      </c>
      <c r="G88" s="204">
        <v>1009</v>
      </c>
      <c r="H88" s="205">
        <v>1029</v>
      </c>
      <c r="I88" s="202">
        <v>0</v>
      </c>
      <c r="J88" s="206">
        <v>1029</v>
      </c>
      <c r="K88" s="152">
        <v>20</v>
      </c>
    </row>
    <row r="89" spans="1:11" x14ac:dyDescent="0.25">
      <c r="A89" s="201" t="s">
        <v>24</v>
      </c>
      <c r="B89" s="202">
        <v>57413</v>
      </c>
      <c r="C89" s="203">
        <v>-45022</v>
      </c>
      <c r="D89" s="203">
        <v>12391</v>
      </c>
      <c r="E89" s="217">
        <v>56367</v>
      </c>
      <c r="F89" s="202">
        <v>-43976</v>
      </c>
      <c r="G89" s="204">
        <v>12391</v>
      </c>
      <c r="H89" s="205">
        <v>57184</v>
      </c>
      <c r="I89" s="202">
        <v>-44178</v>
      </c>
      <c r="J89" s="206">
        <v>13006</v>
      </c>
      <c r="K89" s="152">
        <v>615</v>
      </c>
    </row>
    <row r="90" spans="1:11" x14ac:dyDescent="0.25">
      <c r="A90" s="201" t="s">
        <v>7</v>
      </c>
      <c r="B90" s="202">
        <v>50910</v>
      </c>
      <c r="C90" s="203">
        <v>-4267</v>
      </c>
      <c r="D90" s="203">
        <v>46643</v>
      </c>
      <c r="E90" s="217">
        <v>50419</v>
      </c>
      <c r="F90" s="202">
        <v>-3714</v>
      </c>
      <c r="G90" s="204">
        <v>46705</v>
      </c>
      <c r="H90" s="205">
        <v>51910</v>
      </c>
      <c r="I90" s="202">
        <v>-3711</v>
      </c>
      <c r="J90" s="206">
        <v>48199</v>
      </c>
      <c r="K90" s="152">
        <v>1494</v>
      </c>
    </row>
    <row r="91" spans="1:11" x14ac:dyDescent="0.25">
      <c r="A91" s="201" t="s">
        <v>77</v>
      </c>
      <c r="B91" s="202">
        <v>320216</v>
      </c>
      <c r="C91" s="203">
        <v>-30989</v>
      </c>
      <c r="D91" s="203">
        <v>289227</v>
      </c>
      <c r="E91" s="217">
        <v>316633</v>
      </c>
      <c r="F91" s="202">
        <v>-30773</v>
      </c>
      <c r="G91" s="204">
        <v>285860</v>
      </c>
      <c r="H91" s="205">
        <v>326467</v>
      </c>
      <c r="I91" s="202">
        <v>-32113</v>
      </c>
      <c r="J91" s="206">
        <v>294354</v>
      </c>
      <c r="K91" s="152">
        <v>8494</v>
      </c>
    </row>
    <row r="92" spans="1:11" x14ac:dyDescent="0.25">
      <c r="A92" s="45" t="s">
        <v>49</v>
      </c>
      <c r="B92" s="202">
        <v>499084</v>
      </c>
      <c r="C92" s="203">
        <v>-221846</v>
      </c>
      <c r="D92" s="203">
        <v>277238</v>
      </c>
      <c r="E92" s="217">
        <v>507059</v>
      </c>
      <c r="F92" s="202">
        <v>-231929</v>
      </c>
      <c r="G92" s="204">
        <v>275130</v>
      </c>
      <c r="H92" s="205">
        <v>537384</v>
      </c>
      <c r="I92" s="202">
        <v>-252411</v>
      </c>
      <c r="J92" s="206">
        <v>284973</v>
      </c>
      <c r="K92" s="152">
        <v>9843</v>
      </c>
    </row>
    <row r="93" spans="1:11" ht="16.2" thickBot="1" x14ac:dyDescent="0.35">
      <c r="A93" s="47" t="s">
        <v>74</v>
      </c>
      <c r="B93" s="43">
        <v>929856</v>
      </c>
      <c r="C93" s="43">
        <v>-303365</v>
      </c>
      <c r="D93" s="19">
        <v>626491</v>
      </c>
      <c r="E93" s="43">
        <v>932852</v>
      </c>
      <c r="F93" s="43">
        <v>-311757</v>
      </c>
      <c r="G93" s="43">
        <v>621095</v>
      </c>
      <c r="H93" s="174">
        <v>975359</v>
      </c>
      <c r="I93" s="42">
        <v>-333798</v>
      </c>
      <c r="J93" s="175">
        <v>641561</v>
      </c>
      <c r="K93" s="110">
        <v>20466</v>
      </c>
    </row>
    <row r="94" spans="1:11" ht="7.5" customHeight="1" thickTop="1" x14ac:dyDescent="0.3">
      <c r="A94" s="44"/>
      <c r="B94" s="26"/>
      <c r="C94" s="25"/>
      <c r="D94" s="26"/>
      <c r="E94" s="36"/>
      <c r="F94" s="26"/>
      <c r="G94" s="50"/>
      <c r="H94" s="176"/>
      <c r="I94" s="49"/>
      <c r="J94" s="177"/>
      <c r="K94" s="116"/>
    </row>
    <row r="95" spans="1:11" ht="16.2" thickBot="1" x14ac:dyDescent="0.35">
      <c r="A95" s="47" t="s">
        <v>55</v>
      </c>
      <c r="B95" s="43">
        <v>3001407</v>
      </c>
      <c r="C95" s="43">
        <v>-3008827</v>
      </c>
      <c r="D95" s="19">
        <v>-7420</v>
      </c>
      <c r="E95" s="43">
        <v>2950735</v>
      </c>
      <c r="F95" s="43">
        <v>-2950735</v>
      </c>
      <c r="G95" s="43">
        <v>0</v>
      </c>
      <c r="H95" s="174">
        <v>3076238</v>
      </c>
      <c r="I95" s="42">
        <v>-3076238</v>
      </c>
      <c r="J95" s="175">
        <v>0</v>
      </c>
      <c r="K95" s="110">
        <v>0</v>
      </c>
    </row>
    <row r="96" spans="1:11" ht="13.5" customHeight="1" thickTop="1" x14ac:dyDescent="0.3">
      <c r="A96" s="44"/>
      <c r="B96" s="26"/>
      <c r="C96" s="25"/>
      <c r="D96" s="26"/>
      <c r="E96" s="36"/>
      <c r="F96" s="26"/>
      <c r="G96" s="50"/>
      <c r="H96" s="317"/>
      <c r="I96" s="318"/>
      <c r="J96" s="177"/>
      <c r="K96" s="319"/>
    </row>
    <row r="97" spans="1:11" ht="15.6" x14ac:dyDescent="0.3">
      <c r="A97" s="218" t="s">
        <v>53</v>
      </c>
      <c r="B97" s="210"/>
      <c r="C97" s="220"/>
      <c r="D97" s="210"/>
      <c r="E97" s="209"/>
      <c r="F97" s="210"/>
      <c r="G97" s="211"/>
      <c r="H97" s="212"/>
      <c r="I97" s="207"/>
      <c r="J97" s="213"/>
      <c r="K97" s="219"/>
    </row>
    <row r="98" spans="1:11" x14ac:dyDescent="0.25">
      <c r="A98" s="201" t="s">
        <v>16</v>
      </c>
      <c r="B98" s="202">
        <v>162341</v>
      </c>
      <c r="C98" s="203">
        <v>-164991</v>
      </c>
      <c r="D98" s="203">
        <v>-2650</v>
      </c>
      <c r="E98" s="202">
        <v>169240</v>
      </c>
      <c r="F98" s="203">
        <v>-169240</v>
      </c>
      <c r="G98" s="204">
        <v>0</v>
      </c>
      <c r="H98" s="205">
        <v>175922</v>
      </c>
      <c r="I98" s="203">
        <v>-175922</v>
      </c>
      <c r="J98" s="206">
        <v>0</v>
      </c>
      <c r="K98" s="152">
        <v>0</v>
      </c>
    </row>
    <row r="99" spans="1:11" x14ac:dyDescent="0.25">
      <c r="A99" s="201" t="s">
        <v>15</v>
      </c>
      <c r="B99" s="202">
        <v>129071</v>
      </c>
      <c r="C99" s="203">
        <v>-131686</v>
      </c>
      <c r="D99" s="203">
        <v>-2615</v>
      </c>
      <c r="E99" s="202">
        <v>136347</v>
      </c>
      <c r="F99" s="203">
        <v>-136347</v>
      </c>
      <c r="G99" s="204">
        <v>0</v>
      </c>
      <c r="H99" s="205">
        <v>143536</v>
      </c>
      <c r="I99" s="203">
        <v>-143536</v>
      </c>
      <c r="J99" s="206">
        <v>0</v>
      </c>
      <c r="K99" s="152">
        <v>0</v>
      </c>
    </row>
    <row r="100" spans="1:11" x14ac:dyDescent="0.25">
      <c r="A100" s="201" t="s">
        <v>94</v>
      </c>
      <c r="B100" s="37">
        <v>45148</v>
      </c>
      <c r="C100" s="38">
        <v>-45023</v>
      </c>
      <c r="D100" s="37">
        <v>125</v>
      </c>
      <c r="E100" s="37">
        <v>44520</v>
      </c>
      <c r="F100" s="38">
        <v>-44520</v>
      </c>
      <c r="G100" s="204">
        <v>0</v>
      </c>
      <c r="H100" s="205">
        <v>46730</v>
      </c>
      <c r="I100" s="38">
        <v>-46730</v>
      </c>
      <c r="J100" s="179">
        <v>0</v>
      </c>
      <c r="K100" s="115">
        <v>0</v>
      </c>
    </row>
    <row r="101" spans="1:11" ht="16.2" thickBot="1" x14ac:dyDescent="0.35">
      <c r="A101" s="47" t="s">
        <v>54</v>
      </c>
      <c r="B101" s="19">
        <v>336560</v>
      </c>
      <c r="C101" s="19">
        <v>-341700</v>
      </c>
      <c r="D101" s="19">
        <v>-5140</v>
      </c>
      <c r="E101" s="19">
        <v>350107</v>
      </c>
      <c r="F101" s="19">
        <v>-350107</v>
      </c>
      <c r="G101" s="43">
        <v>0</v>
      </c>
      <c r="H101" s="174">
        <v>366188</v>
      </c>
      <c r="I101" s="42">
        <v>-366188</v>
      </c>
      <c r="J101" s="175">
        <v>0</v>
      </c>
      <c r="K101" s="110">
        <v>0</v>
      </c>
    </row>
    <row r="102" spans="1:11" ht="9" customHeight="1" thickTop="1" x14ac:dyDescent="0.3">
      <c r="A102" s="44"/>
      <c r="B102" s="50"/>
      <c r="C102" s="50"/>
      <c r="D102" s="50"/>
      <c r="E102" s="50"/>
      <c r="F102" s="50"/>
      <c r="G102" s="50"/>
      <c r="H102" s="320"/>
      <c r="I102" s="321"/>
      <c r="J102" s="177"/>
      <c r="K102" s="118"/>
    </row>
    <row r="103" spans="1:11" ht="16.2" thickBot="1" x14ac:dyDescent="0.35">
      <c r="A103" s="47" t="s">
        <v>56</v>
      </c>
      <c r="B103" s="43">
        <v>3337967</v>
      </c>
      <c r="C103" s="43">
        <v>-3350527</v>
      </c>
      <c r="D103" s="19">
        <v>-12560</v>
      </c>
      <c r="E103" s="43">
        <v>3300842</v>
      </c>
      <c r="F103" s="43">
        <v>-3300842</v>
      </c>
      <c r="G103" s="43">
        <v>0</v>
      </c>
      <c r="H103" s="174">
        <v>3442426</v>
      </c>
      <c r="I103" s="42">
        <v>-3442426</v>
      </c>
      <c r="J103" s="175">
        <v>0</v>
      </c>
      <c r="K103" s="110">
        <v>0</v>
      </c>
    </row>
    <row r="104" spans="1:11" ht="18.600000000000001" customHeight="1" thickTop="1" x14ac:dyDescent="0.3">
      <c r="A104" s="395" t="s">
        <v>95</v>
      </c>
      <c r="B104" s="50"/>
      <c r="C104" s="50"/>
      <c r="D104" s="50"/>
      <c r="E104" s="50"/>
      <c r="F104" s="50"/>
      <c r="G104" s="50"/>
      <c r="H104" s="49"/>
      <c r="I104" s="49"/>
      <c r="J104" s="394"/>
      <c r="K104" s="118"/>
    </row>
  </sheetData>
  <mergeCells count="6">
    <mergeCell ref="K6:K7"/>
    <mergeCell ref="B6:G6"/>
    <mergeCell ref="H6:J6"/>
    <mergeCell ref="H7:J7"/>
    <mergeCell ref="E7:G7"/>
    <mergeCell ref="B7:D7"/>
  </mergeCells>
  <phoneticPr fontId="0" type="noConversion"/>
  <printOptions horizontalCentered="1"/>
  <pageMargins left="7.8740157480315001E-2" right="0.15748031496063" top="0.196850393700787" bottom="0.27559055118110198" header="0.196850393700787" footer="0.27559055118110198"/>
  <pageSetup scale="75" fitToHeight="2" orientation="landscape" r:id="rId1"/>
  <rowBreaks count="2" manualBreakCount="2">
    <brk id="36" max="10" man="1"/>
    <brk id="65" max="1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3"/>
  <sheetViews>
    <sheetView view="pageBreakPreview" zoomScale="80" zoomScaleNormal="100" zoomScaleSheetLayoutView="80" workbookViewId="0">
      <pane ySplit="7" topLeftCell="A93" activePane="bottomLeft" state="frozen"/>
      <selection pane="bottomLeft"/>
    </sheetView>
  </sheetViews>
  <sheetFormatPr defaultColWidth="9.33203125" defaultRowHeight="15" x14ac:dyDescent="0.25"/>
  <cols>
    <col min="1" max="1" width="50.77734375" style="6" customWidth="1"/>
    <col min="2" max="2" width="16.33203125" style="6" customWidth="1"/>
    <col min="3" max="3" width="12.44140625" style="6" customWidth="1"/>
    <col min="4" max="4" width="12.33203125" style="6" customWidth="1"/>
    <col min="5" max="5" width="15" style="6" hidden="1" customWidth="1"/>
    <col min="6" max="7" width="13.6640625" style="6" customWidth="1"/>
    <col min="8" max="8" width="14.109375" style="6" customWidth="1"/>
    <col min="9" max="9" width="14.44140625" style="6" customWidth="1"/>
    <col min="10" max="10" width="15.109375" style="6" customWidth="1"/>
    <col min="11" max="11" width="15" style="6" customWidth="1"/>
    <col min="12" max="16384" width="9.33203125" style="6"/>
  </cols>
  <sheetData>
    <row r="1" spans="1:11" ht="9.75" customHeight="1" x14ac:dyDescent="0.25">
      <c r="A1" s="52" t="s">
        <v>154</v>
      </c>
      <c r="B1" s="53"/>
      <c r="C1" s="54"/>
      <c r="D1" s="54"/>
      <c r="E1" s="54"/>
      <c r="F1" s="54"/>
      <c r="G1" s="54"/>
      <c r="H1" s="54"/>
      <c r="I1" s="54"/>
      <c r="J1" s="54"/>
      <c r="K1" s="54"/>
    </row>
    <row r="2" spans="1:11" ht="15.6" x14ac:dyDescent="0.3">
      <c r="A2" s="30" t="s">
        <v>72</v>
      </c>
      <c r="B2" s="53"/>
      <c r="C2" s="54"/>
      <c r="D2" s="54"/>
      <c r="E2" s="54"/>
      <c r="F2" s="54"/>
      <c r="G2" s="54"/>
      <c r="H2" s="54"/>
      <c r="I2" s="54"/>
      <c r="J2" s="54"/>
      <c r="K2" s="54"/>
    </row>
    <row r="3" spans="1:11" ht="15.6" x14ac:dyDescent="0.3">
      <c r="A3" s="30" t="s">
        <v>64</v>
      </c>
      <c r="B3" s="28"/>
      <c r="C3" s="28"/>
      <c r="D3" s="28"/>
      <c r="E3" s="28"/>
      <c r="F3" s="28"/>
      <c r="G3" s="28"/>
      <c r="H3" s="28"/>
      <c r="I3" s="28"/>
      <c r="J3" s="31"/>
      <c r="K3" s="29"/>
    </row>
    <row r="4" spans="1:11" ht="15.6" x14ac:dyDescent="0.3">
      <c r="A4" s="30" t="s">
        <v>0</v>
      </c>
      <c r="B4" s="28"/>
      <c r="C4" s="28"/>
      <c r="D4" s="28"/>
      <c r="E4" s="28"/>
      <c r="F4" s="28"/>
      <c r="G4" s="28"/>
      <c r="H4" s="28"/>
      <c r="I4" s="28"/>
      <c r="J4" s="28"/>
      <c r="K4" s="28"/>
    </row>
    <row r="5" spans="1:11" ht="16.2" thickBot="1" x14ac:dyDescent="0.35">
      <c r="A5" s="55" t="s">
        <v>10</v>
      </c>
      <c r="B5" s="56"/>
      <c r="C5" s="28"/>
      <c r="D5" s="28"/>
      <c r="E5" s="28"/>
      <c r="F5" s="28"/>
      <c r="G5" s="28"/>
      <c r="H5" s="28"/>
      <c r="I5" s="28"/>
      <c r="J5" s="28"/>
      <c r="K5" s="28"/>
    </row>
    <row r="6" spans="1:11" ht="17.25" customHeight="1" x14ac:dyDescent="0.25">
      <c r="A6" s="363"/>
      <c r="B6" s="412" t="s">
        <v>120</v>
      </c>
      <c r="C6" s="413"/>
      <c r="D6" s="423" t="s">
        <v>119</v>
      </c>
      <c r="E6" s="424"/>
      <c r="F6" s="424"/>
      <c r="G6" s="424"/>
      <c r="H6" s="424"/>
      <c r="I6" s="425"/>
      <c r="J6" s="385">
        <v>2018</v>
      </c>
      <c r="K6" s="383"/>
    </row>
    <row r="7" spans="1:11" ht="49.5" customHeight="1" thickBot="1" x14ac:dyDescent="0.35">
      <c r="A7" s="380"/>
      <c r="B7" s="381" t="s">
        <v>121</v>
      </c>
      <c r="C7" s="406" t="s">
        <v>122</v>
      </c>
      <c r="D7" s="382" t="s">
        <v>123</v>
      </c>
      <c r="E7" s="367" t="s">
        <v>86</v>
      </c>
      <c r="F7" s="381" t="s">
        <v>124</v>
      </c>
      <c r="G7" s="381" t="s">
        <v>125</v>
      </c>
      <c r="H7" s="375" t="s">
        <v>126</v>
      </c>
      <c r="I7" s="405" t="s">
        <v>127</v>
      </c>
      <c r="J7" s="372" t="s">
        <v>161</v>
      </c>
      <c r="K7" s="384" t="s">
        <v>109</v>
      </c>
    </row>
    <row r="8" spans="1:11" ht="15.6" x14ac:dyDescent="0.3">
      <c r="A8" s="221" t="s">
        <v>28</v>
      </c>
      <c r="B8" s="222"/>
      <c r="C8" s="223"/>
      <c r="D8" s="224"/>
      <c r="E8" s="223"/>
      <c r="F8" s="225"/>
      <c r="G8" s="225"/>
      <c r="H8" s="225"/>
      <c r="I8" s="226"/>
      <c r="J8" s="227"/>
      <c r="K8" s="228"/>
    </row>
    <row r="9" spans="1:11" x14ac:dyDescent="0.25">
      <c r="A9" s="403" t="s">
        <v>75</v>
      </c>
      <c r="B9" s="238">
        <v>1719</v>
      </c>
      <c r="C9" s="239">
        <v>0</v>
      </c>
      <c r="D9" s="240">
        <v>45</v>
      </c>
      <c r="E9" s="239">
        <v>0</v>
      </c>
      <c r="F9" s="241">
        <v>0</v>
      </c>
      <c r="G9" s="241">
        <v>0</v>
      </c>
      <c r="H9" s="241">
        <v>0</v>
      </c>
      <c r="I9" s="242">
        <v>0</v>
      </c>
      <c r="J9" s="243">
        <v>1764</v>
      </c>
      <c r="K9" s="244">
        <v>45</v>
      </c>
    </row>
    <row r="10" spans="1:11" x14ac:dyDescent="0.25">
      <c r="A10" s="237" t="s">
        <v>158</v>
      </c>
      <c r="B10" s="238">
        <v>1133</v>
      </c>
      <c r="C10" s="239">
        <v>0</v>
      </c>
      <c r="D10" s="240">
        <v>25</v>
      </c>
      <c r="E10" s="239">
        <v>0</v>
      </c>
      <c r="F10" s="241">
        <v>0</v>
      </c>
      <c r="G10" s="241">
        <v>0</v>
      </c>
      <c r="H10" s="241">
        <v>0</v>
      </c>
      <c r="I10" s="242">
        <v>0</v>
      </c>
      <c r="J10" s="243">
        <v>1158</v>
      </c>
      <c r="K10" s="244">
        <v>25</v>
      </c>
    </row>
    <row r="11" spans="1:11" ht="16.5" customHeight="1" thickBot="1" x14ac:dyDescent="0.35">
      <c r="A11" s="268" t="s">
        <v>65</v>
      </c>
      <c r="B11" s="269">
        <v>2852</v>
      </c>
      <c r="C11" s="270">
        <v>0</v>
      </c>
      <c r="D11" s="271">
        <v>70</v>
      </c>
      <c r="E11" s="272">
        <v>0</v>
      </c>
      <c r="F11" s="272">
        <v>0</v>
      </c>
      <c r="G11" s="272">
        <v>0</v>
      </c>
      <c r="H11" s="272">
        <v>0</v>
      </c>
      <c r="I11" s="273">
        <v>0</v>
      </c>
      <c r="J11" s="274">
        <v>2922</v>
      </c>
      <c r="K11" s="113">
        <v>70</v>
      </c>
    </row>
    <row r="12" spans="1:11" ht="16.2" thickTop="1" x14ac:dyDescent="0.3">
      <c r="A12" s="60"/>
      <c r="B12" s="61"/>
      <c r="C12" s="62"/>
      <c r="D12" s="125"/>
      <c r="E12" s="62"/>
      <c r="F12" s="63"/>
      <c r="G12" s="63"/>
      <c r="H12" s="63"/>
      <c r="I12" s="126"/>
      <c r="J12" s="134"/>
      <c r="K12" s="346"/>
    </row>
    <row r="13" spans="1:11" ht="15.6" x14ac:dyDescent="0.3">
      <c r="A13" s="229" t="s">
        <v>83</v>
      </c>
      <c r="B13" s="230"/>
      <c r="C13" s="231"/>
      <c r="D13" s="232"/>
      <c r="E13" s="231"/>
      <c r="F13" s="233"/>
      <c r="G13" s="233"/>
      <c r="H13" s="233"/>
      <c r="I13" s="234"/>
      <c r="J13" s="235"/>
      <c r="K13" s="236"/>
    </row>
    <row r="14" spans="1:11" x14ac:dyDescent="0.25">
      <c r="A14" s="237" t="s">
        <v>30</v>
      </c>
      <c r="B14" s="238">
        <v>2060</v>
      </c>
      <c r="C14" s="239">
        <v>0</v>
      </c>
      <c r="D14" s="240">
        <v>69</v>
      </c>
      <c r="E14" s="239">
        <v>0</v>
      </c>
      <c r="F14" s="241">
        <v>0</v>
      </c>
      <c r="G14" s="241">
        <v>0</v>
      </c>
      <c r="H14" s="241">
        <v>0</v>
      </c>
      <c r="I14" s="242">
        <v>0</v>
      </c>
      <c r="J14" s="243">
        <v>2129</v>
      </c>
      <c r="K14" s="244">
        <v>69</v>
      </c>
    </row>
    <row r="15" spans="1:11" ht="16.5" customHeight="1" thickBot="1" x14ac:dyDescent="0.35">
      <c r="A15" s="268" t="s">
        <v>85</v>
      </c>
      <c r="B15" s="269">
        <v>2060</v>
      </c>
      <c r="C15" s="270">
        <v>0</v>
      </c>
      <c r="D15" s="271">
        <v>69</v>
      </c>
      <c r="E15" s="272">
        <v>0</v>
      </c>
      <c r="F15" s="272">
        <v>0</v>
      </c>
      <c r="G15" s="272">
        <v>0</v>
      </c>
      <c r="H15" s="272">
        <v>0</v>
      </c>
      <c r="I15" s="273">
        <v>0</v>
      </c>
      <c r="J15" s="274">
        <v>2129</v>
      </c>
      <c r="K15" s="113">
        <v>69</v>
      </c>
    </row>
    <row r="16" spans="1:11" ht="16.5" customHeight="1" thickTop="1" x14ac:dyDescent="0.3">
      <c r="A16" s="349"/>
      <c r="B16" s="61"/>
      <c r="C16" s="62"/>
      <c r="D16" s="125"/>
      <c r="E16" s="62"/>
      <c r="F16" s="63"/>
      <c r="G16" s="63"/>
      <c r="H16" s="63"/>
      <c r="I16" s="126"/>
      <c r="J16" s="134"/>
      <c r="K16" s="346"/>
    </row>
    <row r="17" spans="1:11" ht="15.6" x14ac:dyDescent="0.3">
      <c r="A17" s="229" t="s">
        <v>47</v>
      </c>
      <c r="B17" s="230"/>
      <c r="C17" s="231"/>
      <c r="D17" s="232"/>
      <c r="E17" s="231"/>
      <c r="F17" s="233"/>
      <c r="G17" s="233"/>
      <c r="H17" s="233"/>
      <c r="I17" s="234"/>
      <c r="J17" s="235"/>
      <c r="K17" s="236"/>
    </row>
    <row r="18" spans="1:11" ht="33" customHeight="1" x14ac:dyDescent="0.25">
      <c r="A18" s="403" t="s">
        <v>141</v>
      </c>
      <c r="B18" s="238">
        <v>2871</v>
      </c>
      <c r="C18" s="239">
        <v>0</v>
      </c>
      <c r="D18" s="240">
        <v>60</v>
      </c>
      <c r="E18" s="239">
        <v>0</v>
      </c>
      <c r="F18" s="241">
        <v>0</v>
      </c>
      <c r="G18" s="241">
        <v>0</v>
      </c>
      <c r="H18" s="241">
        <v>0</v>
      </c>
      <c r="I18" s="242">
        <v>0</v>
      </c>
      <c r="J18" s="243">
        <v>2931</v>
      </c>
      <c r="K18" s="244">
        <v>60</v>
      </c>
    </row>
    <row r="19" spans="1:11" x14ac:dyDescent="0.25">
      <c r="A19" s="237" t="s">
        <v>132</v>
      </c>
      <c r="B19" s="238">
        <v>8036</v>
      </c>
      <c r="C19" s="239">
        <v>0</v>
      </c>
      <c r="D19" s="240">
        <v>135</v>
      </c>
      <c r="E19" s="239">
        <v>0</v>
      </c>
      <c r="F19" s="241">
        <v>0</v>
      </c>
      <c r="G19" s="241">
        <v>0</v>
      </c>
      <c r="H19" s="241">
        <v>0</v>
      </c>
      <c r="I19" s="242">
        <v>0</v>
      </c>
      <c r="J19" s="243">
        <v>8171</v>
      </c>
      <c r="K19" s="244">
        <v>135</v>
      </c>
    </row>
    <row r="20" spans="1:11" x14ac:dyDescent="0.25">
      <c r="A20" s="237" t="s">
        <v>133</v>
      </c>
      <c r="B20" s="238">
        <v>156492</v>
      </c>
      <c r="C20" s="239">
        <v>900</v>
      </c>
      <c r="D20" s="240">
        <v>3174</v>
      </c>
      <c r="E20" s="239">
        <v>0</v>
      </c>
      <c r="F20" s="241">
        <v>101</v>
      </c>
      <c r="G20" s="241">
        <v>0</v>
      </c>
      <c r="H20" s="241">
        <v>0</v>
      </c>
      <c r="I20" s="242">
        <v>-15</v>
      </c>
      <c r="J20" s="243">
        <v>160652</v>
      </c>
      <c r="K20" s="244">
        <v>4160</v>
      </c>
    </row>
    <row r="21" spans="1:11" x14ac:dyDescent="0.25">
      <c r="A21" s="237" t="s">
        <v>134</v>
      </c>
      <c r="B21" s="238">
        <v>35968</v>
      </c>
      <c r="C21" s="239">
        <v>840</v>
      </c>
      <c r="D21" s="240">
        <v>2032</v>
      </c>
      <c r="E21" s="239">
        <v>0</v>
      </c>
      <c r="F21" s="241">
        <v>940</v>
      </c>
      <c r="G21" s="241">
        <v>0</v>
      </c>
      <c r="H21" s="241">
        <v>0</v>
      </c>
      <c r="I21" s="242">
        <v>-1180</v>
      </c>
      <c r="J21" s="243">
        <v>38600</v>
      </c>
      <c r="K21" s="244">
        <v>2632</v>
      </c>
    </row>
    <row r="22" spans="1:11" x14ac:dyDescent="0.25">
      <c r="A22" s="237" t="s">
        <v>160</v>
      </c>
      <c r="B22" s="238">
        <v>-6455</v>
      </c>
      <c r="C22" s="239">
        <v>0</v>
      </c>
      <c r="D22" s="240">
        <v>635</v>
      </c>
      <c r="E22" s="239">
        <v>0</v>
      </c>
      <c r="F22" s="241">
        <v>0</v>
      </c>
      <c r="G22" s="241">
        <v>0</v>
      </c>
      <c r="H22" s="241">
        <v>0</v>
      </c>
      <c r="I22" s="242">
        <v>-105</v>
      </c>
      <c r="J22" s="243">
        <v>-5925</v>
      </c>
      <c r="K22" s="244">
        <v>530</v>
      </c>
    </row>
    <row r="23" spans="1:11" ht="32.25" customHeight="1" x14ac:dyDescent="0.25">
      <c r="A23" s="403" t="s">
        <v>140</v>
      </c>
      <c r="B23" s="238">
        <v>3453</v>
      </c>
      <c r="C23" s="239">
        <v>0</v>
      </c>
      <c r="D23" s="240">
        <v>70</v>
      </c>
      <c r="E23" s="239">
        <v>0</v>
      </c>
      <c r="F23" s="241">
        <v>0</v>
      </c>
      <c r="G23" s="241">
        <v>0</v>
      </c>
      <c r="H23" s="241">
        <v>0</v>
      </c>
      <c r="I23" s="242">
        <v>0</v>
      </c>
      <c r="J23" s="243">
        <v>3523</v>
      </c>
      <c r="K23" s="244">
        <v>70</v>
      </c>
    </row>
    <row r="24" spans="1:11" x14ac:dyDescent="0.25">
      <c r="A24" s="237" t="s">
        <v>135</v>
      </c>
      <c r="B24" s="238">
        <v>30811</v>
      </c>
      <c r="C24" s="239">
        <v>-500</v>
      </c>
      <c r="D24" s="240">
        <v>1015</v>
      </c>
      <c r="E24" s="239">
        <v>0</v>
      </c>
      <c r="F24" s="241">
        <v>0</v>
      </c>
      <c r="G24" s="241">
        <v>-5230</v>
      </c>
      <c r="H24" s="241">
        <v>0</v>
      </c>
      <c r="I24" s="242">
        <v>0</v>
      </c>
      <c r="J24" s="243">
        <v>26096</v>
      </c>
      <c r="K24" s="244">
        <v>-4715</v>
      </c>
    </row>
    <row r="25" spans="1:11" x14ac:dyDescent="0.25">
      <c r="A25" s="237" t="s">
        <v>157</v>
      </c>
      <c r="B25" s="238">
        <v>17291</v>
      </c>
      <c r="C25" s="239">
        <v>595</v>
      </c>
      <c r="D25" s="240">
        <v>280</v>
      </c>
      <c r="E25" s="239">
        <v>0</v>
      </c>
      <c r="F25" s="241">
        <v>0</v>
      </c>
      <c r="G25" s="241">
        <v>0</v>
      </c>
      <c r="H25" s="241">
        <v>0</v>
      </c>
      <c r="I25" s="242">
        <v>-100</v>
      </c>
      <c r="J25" s="243">
        <v>18066</v>
      </c>
      <c r="K25" s="244">
        <v>775</v>
      </c>
    </row>
    <row r="26" spans="1:11" x14ac:dyDescent="0.25">
      <c r="A26" s="237" t="s">
        <v>136</v>
      </c>
      <c r="B26" s="238">
        <v>103484</v>
      </c>
      <c r="C26" s="239">
        <v>0</v>
      </c>
      <c r="D26" s="240">
        <v>4062</v>
      </c>
      <c r="E26" s="239">
        <v>0</v>
      </c>
      <c r="F26" s="241">
        <v>0</v>
      </c>
      <c r="G26" s="241">
        <v>0</v>
      </c>
      <c r="H26" s="241">
        <v>0</v>
      </c>
      <c r="I26" s="242">
        <v>0</v>
      </c>
      <c r="J26" s="243">
        <v>107546</v>
      </c>
      <c r="K26" s="244">
        <v>4062</v>
      </c>
    </row>
    <row r="27" spans="1:11" x14ac:dyDescent="0.25">
      <c r="A27" s="237" t="s">
        <v>137</v>
      </c>
      <c r="B27" s="238">
        <v>12345</v>
      </c>
      <c r="C27" s="239">
        <v>-500</v>
      </c>
      <c r="D27" s="240">
        <v>1497</v>
      </c>
      <c r="E27" s="239">
        <v>0</v>
      </c>
      <c r="F27" s="241">
        <v>0</v>
      </c>
      <c r="G27" s="241">
        <v>0</v>
      </c>
      <c r="H27" s="241">
        <v>0</v>
      </c>
      <c r="I27" s="242">
        <v>-120</v>
      </c>
      <c r="J27" s="243">
        <v>13222</v>
      </c>
      <c r="K27" s="244">
        <v>877</v>
      </c>
    </row>
    <row r="28" spans="1:11" x14ac:dyDescent="0.25">
      <c r="A28" s="237" t="s">
        <v>138</v>
      </c>
      <c r="B28" s="238">
        <v>25197</v>
      </c>
      <c r="C28" s="239">
        <v>-410</v>
      </c>
      <c r="D28" s="240">
        <v>715</v>
      </c>
      <c r="E28" s="239">
        <v>0</v>
      </c>
      <c r="F28" s="241">
        <v>325</v>
      </c>
      <c r="G28" s="241">
        <v>0</v>
      </c>
      <c r="H28" s="241">
        <v>0</v>
      </c>
      <c r="I28" s="242">
        <v>0</v>
      </c>
      <c r="J28" s="243">
        <v>25827</v>
      </c>
      <c r="K28" s="244">
        <v>630</v>
      </c>
    </row>
    <row r="29" spans="1:11" ht="35.25" customHeight="1" x14ac:dyDescent="0.25">
      <c r="A29" s="403" t="s">
        <v>150</v>
      </c>
      <c r="B29" s="238">
        <v>23857</v>
      </c>
      <c r="C29" s="239">
        <v>-250</v>
      </c>
      <c r="D29" s="240">
        <v>583</v>
      </c>
      <c r="E29" s="239">
        <v>0</v>
      </c>
      <c r="F29" s="241">
        <v>0</v>
      </c>
      <c r="G29" s="241">
        <v>150</v>
      </c>
      <c r="H29" s="241">
        <v>0</v>
      </c>
      <c r="I29" s="242">
        <v>0</v>
      </c>
      <c r="J29" s="243">
        <v>24340</v>
      </c>
      <c r="K29" s="244">
        <v>483</v>
      </c>
    </row>
    <row r="30" spans="1:11" x14ac:dyDescent="0.25">
      <c r="A30" s="403" t="s">
        <v>146</v>
      </c>
      <c r="B30" s="238">
        <v>55252</v>
      </c>
      <c r="C30" s="239">
        <v>0</v>
      </c>
      <c r="D30" s="240">
        <v>2621</v>
      </c>
      <c r="E30" s="239">
        <v>0</v>
      </c>
      <c r="F30" s="241">
        <v>0</v>
      </c>
      <c r="G30" s="241">
        <v>0</v>
      </c>
      <c r="H30" s="241">
        <v>0</v>
      </c>
      <c r="I30" s="242">
        <v>-720</v>
      </c>
      <c r="J30" s="243">
        <v>57153</v>
      </c>
      <c r="K30" s="244">
        <v>1901</v>
      </c>
    </row>
    <row r="31" spans="1:11" x14ac:dyDescent="0.25">
      <c r="A31" s="403" t="s">
        <v>147</v>
      </c>
      <c r="B31" s="238">
        <v>18618</v>
      </c>
      <c r="C31" s="239">
        <v>0</v>
      </c>
      <c r="D31" s="240">
        <v>1157</v>
      </c>
      <c r="E31" s="239">
        <v>0</v>
      </c>
      <c r="F31" s="241">
        <v>0</v>
      </c>
      <c r="G31" s="241">
        <v>0</v>
      </c>
      <c r="H31" s="241">
        <v>0</v>
      </c>
      <c r="I31" s="242">
        <v>-330</v>
      </c>
      <c r="J31" s="243">
        <v>19445</v>
      </c>
      <c r="K31" s="244">
        <v>827</v>
      </c>
    </row>
    <row r="32" spans="1:11" x14ac:dyDescent="0.25">
      <c r="A32" s="237" t="s">
        <v>148</v>
      </c>
      <c r="B32" s="238">
        <v>1547</v>
      </c>
      <c r="C32" s="239">
        <v>0</v>
      </c>
      <c r="D32" s="240">
        <v>50</v>
      </c>
      <c r="E32" s="239">
        <v>0</v>
      </c>
      <c r="F32" s="241">
        <v>0</v>
      </c>
      <c r="G32" s="241">
        <v>0</v>
      </c>
      <c r="H32" s="241">
        <v>0</v>
      </c>
      <c r="I32" s="242">
        <v>0</v>
      </c>
      <c r="J32" s="243">
        <v>1597</v>
      </c>
      <c r="K32" s="244">
        <v>50</v>
      </c>
    </row>
    <row r="33" spans="1:11" x14ac:dyDescent="0.25">
      <c r="A33" s="237" t="s">
        <v>149</v>
      </c>
      <c r="B33" s="238">
        <v>28958</v>
      </c>
      <c r="C33" s="239">
        <v>0</v>
      </c>
      <c r="D33" s="240">
        <v>76</v>
      </c>
      <c r="E33" s="239">
        <v>0</v>
      </c>
      <c r="F33" s="241">
        <v>225</v>
      </c>
      <c r="G33" s="241">
        <v>0</v>
      </c>
      <c r="H33" s="241">
        <v>0</v>
      </c>
      <c r="I33" s="242">
        <v>0</v>
      </c>
      <c r="J33" s="243">
        <v>29259</v>
      </c>
      <c r="K33" s="244">
        <v>301</v>
      </c>
    </row>
    <row r="34" spans="1:11" x14ac:dyDescent="0.25">
      <c r="A34" s="237" t="s">
        <v>99</v>
      </c>
      <c r="B34" s="57">
        <v>36247</v>
      </c>
      <c r="C34" s="58">
        <v>0</v>
      </c>
      <c r="D34" s="123">
        <v>650</v>
      </c>
      <c r="E34" s="58">
        <v>0</v>
      </c>
      <c r="F34" s="59">
        <v>175</v>
      </c>
      <c r="G34" s="59">
        <v>0</v>
      </c>
      <c r="H34" s="59">
        <v>0</v>
      </c>
      <c r="I34" s="124">
        <v>0</v>
      </c>
      <c r="J34" s="133">
        <v>37072</v>
      </c>
      <c r="K34" s="120">
        <v>825</v>
      </c>
    </row>
    <row r="35" spans="1:11" ht="17.25" customHeight="1" thickBot="1" x14ac:dyDescent="0.35">
      <c r="A35" s="268" t="s">
        <v>66</v>
      </c>
      <c r="B35" s="269">
        <v>553972</v>
      </c>
      <c r="C35" s="270">
        <v>675</v>
      </c>
      <c r="D35" s="271">
        <v>18812</v>
      </c>
      <c r="E35" s="272">
        <v>0</v>
      </c>
      <c r="F35" s="272">
        <v>1766</v>
      </c>
      <c r="G35" s="272">
        <v>-5080</v>
      </c>
      <c r="H35" s="272">
        <v>0</v>
      </c>
      <c r="I35" s="273">
        <v>-2570</v>
      </c>
      <c r="J35" s="274">
        <v>567575</v>
      </c>
      <c r="K35" s="113">
        <v>13603</v>
      </c>
    </row>
    <row r="36" spans="1:11" ht="16.2" thickTop="1" x14ac:dyDescent="0.3">
      <c r="A36" s="60"/>
      <c r="B36" s="61"/>
      <c r="C36" s="62"/>
      <c r="D36" s="125"/>
      <c r="E36" s="62"/>
      <c r="F36" s="63"/>
      <c r="G36" s="63"/>
      <c r="H36" s="63"/>
      <c r="I36" s="126"/>
      <c r="J36" s="134"/>
      <c r="K36" s="346"/>
    </row>
    <row r="37" spans="1:11" ht="15.6" x14ac:dyDescent="0.3">
      <c r="A37" s="229" t="s">
        <v>116</v>
      </c>
      <c r="B37" s="230"/>
      <c r="C37" s="231"/>
      <c r="D37" s="232"/>
      <c r="E37" s="231"/>
      <c r="F37" s="233"/>
      <c r="G37" s="233"/>
      <c r="H37" s="233"/>
      <c r="I37" s="234"/>
      <c r="J37" s="235"/>
      <c r="K37" s="236"/>
    </row>
    <row r="38" spans="1:11" x14ac:dyDescent="0.25">
      <c r="A38" s="237" t="s">
        <v>9</v>
      </c>
      <c r="B38" s="238">
        <v>5726</v>
      </c>
      <c r="C38" s="239">
        <v>0</v>
      </c>
      <c r="D38" s="240">
        <v>75</v>
      </c>
      <c r="E38" s="239">
        <v>0</v>
      </c>
      <c r="F38" s="241">
        <v>0</v>
      </c>
      <c r="G38" s="241">
        <v>0</v>
      </c>
      <c r="H38" s="241">
        <v>0</v>
      </c>
      <c r="I38" s="242">
        <v>0</v>
      </c>
      <c r="J38" s="243">
        <v>5801</v>
      </c>
      <c r="K38" s="244">
        <v>75</v>
      </c>
    </row>
    <row r="39" spans="1:11" x14ac:dyDescent="0.25">
      <c r="A39" s="237" t="s">
        <v>151</v>
      </c>
      <c r="B39" s="238">
        <v>826</v>
      </c>
      <c r="C39" s="239">
        <v>-300</v>
      </c>
      <c r="D39" s="240">
        <v>5</v>
      </c>
      <c r="E39" s="239">
        <v>0</v>
      </c>
      <c r="F39" s="241">
        <v>0</v>
      </c>
      <c r="G39" s="241">
        <v>0</v>
      </c>
      <c r="H39" s="241">
        <v>0</v>
      </c>
      <c r="I39" s="242">
        <v>0</v>
      </c>
      <c r="J39" s="243">
        <v>531</v>
      </c>
      <c r="K39" s="244">
        <v>-295</v>
      </c>
    </row>
    <row r="40" spans="1:11" x14ac:dyDescent="0.25">
      <c r="A40" s="237" t="s">
        <v>8</v>
      </c>
      <c r="B40" s="238">
        <v>20016</v>
      </c>
      <c r="C40" s="239">
        <v>0</v>
      </c>
      <c r="D40" s="240">
        <v>1195</v>
      </c>
      <c r="E40" s="239">
        <v>0</v>
      </c>
      <c r="F40" s="241">
        <v>350</v>
      </c>
      <c r="G40" s="241">
        <v>0</v>
      </c>
      <c r="H40" s="241">
        <v>0</v>
      </c>
      <c r="I40" s="242">
        <v>-600</v>
      </c>
      <c r="J40" s="243">
        <v>20961</v>
      </c>
      <c r="K40" s="244">
        <v>945</v>
      </c>
    </row>
    <row r="41" spans="1:11" x14ac:dyDescent="0.25">
      <c r="A41" s="237" t="s">
        <v>27</v>
      </c>
      <c r="B41" s="57">
        <v>18080</v>
      </c>
      <c r="C41" s="58">
        <v>0</v>
      </c>
      <c r="D41" s="123">
        <v>165</v>
      </c>
      <c r="E41" s="58">
        <v>0</v>
      </c>
      <c r="F41" s="59">
        <v>0</v>
      </c>
      <c r="G41" s="59">
        <v>0</v>
      </c>
      <c r="H41" s="59">
        <v>0</v>
      </c>
      <c r="I41" s="124">
        <v>0</v>
      </c>
      <c r="J41" s="133">
        <v>18245</v>
      </c>
      <c r="K41" s="120">
        <v>165</v>
      </c>
    </row>
    <row r="42" spans="1:11" ht="18" customHeight="1" thickBot="1" x14ac:dyDescent="0.35">
      <c r="A42" s="268" t="s">
        <v>118</v>
      </c>
      <c r="B42" s="269">
        <v>44648</v>
      </c>
      <c r="C42" s="270">
        <v>-300</v>
      </c>
      <c r="D42" s="271">
        <v>1440</v>
      </c>
      <c r="E42" s="272">
        <v>0</v>
      </c>
      <c r="F42" s="272">
        <v>350</v>
      </c>
      <c r="G42" s="272">
        <v>0</v>
      </c>
      <c r="H42" s="272">
        <v>0</v>
      </c>
      <c r="I42" s="273">
        <v>-600</v>
      </c>
      <c r="J42" s="274">
        <v>45538</v>
      </c>
      <c r="K42" s="113">
        <v>890</v>
      </c>
    </row>
    <row r="43" spans="1:11" ht="16.2" hidden="1" thickTop="1" x14ac:dyDescent="0.3">
      <c r="A43" s="60"/>
      <c r="B43" s="61"/>
      <c r="C43" s="62"/>
      <c r="D43" s="125"/>
      <c r="E43" s="62"/>
      <c r="F43" s="63"/>
      <c r="G43" s="63"/>
      <c r="H43" s="63"/>
      <c r="I43" s="126"/>
      <c r="J43" s="134"/>
      <c r="K43" s="346"/>
    </row>
    <row r="44" spans="1:11" ht="16.2" thickTop="1" x14ac:dyDescent="0.3">
      <c r="A44" s="229" t="s">
        <v>46</v>
      </c>
      <c r="B44" s="230"/>
      <c r="C44" s="231"/>
      <c r="D44" s="232"/>
      <c r="E44" s="231"/>
      <c r="F44" s="233"/>
      <c r="G44" s="233"/>
      <c r="H44" s="233"/>
      <c r="I44" s="234"/>
      <c r="J44" s="235"/>
      <c r="K44" s="236"/>
    </row>
    <row r="45" spans="1:11" x14ac:dyDescent="0.25">
      <c r="A45" s="237" t="s">
        <v>5</v>
      </c>
      <c r="B45" s="238">
        <v>11742</v>
      </c>
      <c r="C45" s="239">
        <v>0</v>
      </c>
      <c r="D45" s="240">
        <v>210</v>
      </c>
      <c r="E45" s="239">
        <v>0</v>
      </c>
      <c r="F45" s="241">
        <v>0</v>
      </c>
      <c r="G45" s="241">
        <v>0</v>
      </c>
      <c r="H45" s="241">
        <v>0</v>
      </c>
      <c r="I45" s="242">
        <v>0</v>
      </c>
      <c r="J45" s="243">
        <v>11952</v>
      </c>
      <c r="K45" s="244">
        <v>210</v>
      </c>
    </row>
    <row r="46" spans="1:11" x14ac:dyDescent="0.25">
      <c r="A46" s="237" t="s">
        <v>21</v>
      </c>
      <c r="B46" s="238">
        <v>26576</v>
      </c>
      <c r="C46" s="239">
        <v>0</v>
      </c>
      <c r="D46" s="240">
        <v>510</v>
      </c>
      <c r="E46" s="239">
        <v>0</v>
      </c>
      <c r="F46" s="241">
        <v>0</v>
      </c>
      <c r="G46" s="241">
        <v>0</v>
      </c>
      <c r="H46" s="241">
        <v>0</v>
      </c>
      <c r="I46" s="242">
        <v>0</v>
      </c>
      <c r="J46" s="243">
        <v>27086</v>
      </c>
      <c r="K46" s="244">
        <v>510</v>
      </c>
    </row>
    <row r="47" spans="1:11" x14ac:dyDescent="0.25">
      <c r="A47" s="237" t="s">
        <v>6</v>
      </c>
      <c r="B47" s="238">
        <v>1480</v>
      </c>
      <c r="C47" s="239">
        <v>0</v>
      </c>
      <c r="D47" s="240">
        <v>30</v>
      </c>
      <c r="E47" s="239">
        <v>0</v>
      </c>
      <c r="F47" s="241">
        <v>0</v>
      </c>
      <c r="G47" s="241">
        <v>0</v>
      </c>
      <c r="H47" s="241">
        <v>0</v>
      </c>
      <c r="I47" s="242">
        <v>0</v>
      </c>
      <c r="J47" s="243">
        <v>1510</v>
      </c>
      <c r="K47" s="244">
        <v>30</v>
      </c>
    </row>
    <row r="48" spans="1:11" x14ac:dyDescent="0.25">
      <c r="A48" s="237" t="s">
        <v>97</v>
      </c>
      <c r="B48" s="238">
        <v>0</v>
      </c>
      <c r="C48" s="239">
        <v>0</v>
      </c>
      <c r="D48" s="240">
        <v>0</v>
      </c>
      <c r="E48" s="239">
        <v>0</v>
      </c>
      <c r="F48" s="241">
        <v>0</v>
      </c>
      <c r="G48" s="241">
        <v>0</v>
      </c>
      <c r="H48" s="241">
        <v>0</v>
      </c>
      <c r="I48" s="242">
        <v>0</v>
      </c>
      <c r="J48" s="243">
        <v>0</v>
      </c>
      <c r="K48" s="244">
        <v>0</v>
      </c>
    </row>
    <row r="49" spans="1:11" x14ac:dyDescent="0.25">
      <c r="A49" s="237" t="s">
        <v>98</v>
      </c>
      <c r="B49" s="238">
        <v>0</v>
      </c>
      <c r="C49" s="239">
        <v>0</v>
      </c>
      <c r="D49" s="240">
        <v>0</v>
      </c>
      <c r="E49" s="239">
        <v>0</v>
      </c>
      <c r="F49" s="241">
        <v>0</v>
      </c>
      <c r="G49" s="241">
        <v>0</v>
      </c>
      <c r="H49" s="241">
        <v>0</v>
      </c>
      <c r="I49" s="242">
        <v>0</v>
      </c>
      <c r="J49" s="243">
        <v>0</v>
      </c>
      <c r="K49" s="244">
        <v>0</v>
      </c>
    </row>
    <row r="50" spans="1:11" ht="45" x14ac:dyDescent="0.25">
      <c r="A50" s="403" t="s">
        <v>139</v>
      </c>
      <c r="B50" s="238">
        <v>2730</v>
      </c>
      <c r="C50" s="239">
        <v>0</v>
      </c>
      <c r="D50" s="240">
        <v>107</v>
      </c>
      <c r="E50" s="239">
        <v>0</v>
      </c>
      <c r="F50" s="241">
        <v>0</v>
      </c>
      <c r="G50" s="241">
        <v>0</v>
      </c>
      <c r="H50" s="241">
        <v>0</v>
      </c>
      <c r="I50" s="242">
        <v>0</v>
      </c>
      <c r="J50" s="243">
        <v>2837</v>
      </c>
      <c r="K50" s="244">
        <v>107</v>
      </c>
    </row>
    <row r="51" spans="1:11" ht="30" x14ac:dyDescent="0.25">
      <c r="A51" s="403" t="s">
        <v>131</v>
      </c>
      <c r="B51" s="238">
        <v>10392</v>
      </c>
      <c r="C51" s="239">
        <v>-175</v>
      </c>
      <c r="D51" s="240">
        <v>127</v>
      </c>
      <c r="E51" s="239">
        <v>0</v>
      </c>
      <c r="F51" s="241">
        <v>0</v>
      </c>
      <c r="G51" s="241">
        <v>-2345</v>
      </c>
      <c r="H51" s="241">
        <v>0</v>
      </c>
      <c r="I51" s="242">
        <v>0</v>
      </c>
      <c r="J51" s="243">
        <v>7999</v>
      </c>
      <c r="K51" s="244">
        <v>-2393</v>
      </c>
    </row>
    <row r="52" spans="1:11" ht="33.75" customHeight="1" x14ac:dyDescent="0.25">
      <c r="A52" s="403" t="s">
        <v>142</v>
      </c>
      <c r="B52" s="238">
        <v>3018</v>
      </c>
      <c r="C52" s="239">
        <v>0</v>
      </c>
      <c r="D52" s="240">
        <v>60</v>
      </c>
      <c r="E52" s="239">
        <v>0</v>
      </c>
      <c r="F52" s="241">
        <v>0</v>
      </c>
      <c r="G52" s="241">
        <v>0</v>
      </c>
      <c r="H52" s="241">
        <v>0</v>
      </c>
      <c r="I52" s="242">
        <v>0</v>
      </c>
      <c r="J52" s="243">
        <v>3078</v>
      </c>
      <c r="K52" s="244">
        <v>60</v>
      </c>
    </row>
    <row r="53" spans="1:11" x14ac:dyDescent="0.25">
      <c r="A53" s="237" t="s">
        <v>100</v>
      </c>
      <c r="B53" s="238">
        <v>4037</v>
      </c>
      <c r="C53" s="239">
        <v>0</v>
      </c>
      <c r="D53" s="240">
        <v>90</v>
      </c>
      <c r="E53" s="239">
        <v>0</v>
      </c>
      <c r="F53" s="241">
        <v>0</v>
      </c>
      <c r="G53" s="241">
        <v>0</v>
      </c>
      <c r="H53" s="241">
        <v>0</v>
      </c>
      <c r="I53" s="242">
        <v>0</v>
      </c>
      <c r="J53" s="243">
        <v>4127</v>
      </c>
      <c r="K53" s="244">
        <v>90</v>
      </c>
    </row>
    <row r="54" spans="1:11" x14ac:dyDescent="0.25">
      <c r="A54" s="237" t="s">
        <v>105</v>
      </c>
      <c r="B54" s="238">
        <v>3670</v>
      </c>
      <c r="C54" s="239">
        <v>0</v>
      </c>
      <c r="D54" s="240">
        <v>75</v>
      </c>
      <c r="E54" s="239">
        <v>0</v>
      </c>
      <c r="F54" s="241">
        <v>0</v>
      </c>
      <c r="G54" s="241">
        <v>0</v>
      </c>
      <c r="H54" s="241">
        <v>0</v>
      </c>
      <c r="I54" s="242">
        <v>0</v>
      </c>
      <c r="J54" s="243">
        <v>3745</v>
      </c>
      <c r="K54" s="244">
        <v>75</v>
      </c>
    </row>
    <row r="55" spans="1:11" x14ac:dyDescent="0.25">
      <c r="A55" s="237" t="s">
        <v>22</v>
      </c>
      <c r="B55" s="238">
        <v>13951</v>
      </c>
      <c r="C55" s="239">
        <v>0</v>
      </c>
      <c r="D55" s="240">
        <v>235</v>
      </c>
      <c r="E55" s="239">
        <v>0</v>
      </c>
      <c r="F55" s="241">
        <v>0</v>
      </c>
      <c r="G55" s="241">
        <v>0</v>
      </c>
      <c r="H55" s="241">
        <v>0</v>
      </c>
      <c r="I55" s="242">
        <v>0</v>
      </c>
      <c r="J55" s="243">
        <v>14186</v>
      </c>
      <c r="K55" s="244">
        <v>235</v>
      </c>
    </row>
    <row r="56" spans="1:11" x14ac:dyDescent="0.25">
      <c r="A56" s="237" t="s">
        <v>52</v>
      </c>
      <c r="B56" s="238">
        <v>13024</v>
      </c>
      <c r="C56" s="239">
        <v>0</v>
      </c>
      <c r="D56" s="240">
        <v>245</v>
      </c>
      <c r="E56" s="239">
        <v>0</v>
      </c>
      <c r="F56" s="241">
        <v>0</v>
      </c>
      <c r="G56" s="241">
        <v>0</v>
      </c>
      <c r="H56" s="241">
        <v>0</v>
      </c>
      <c r="I56" s="242">
        <v>-25</v>
      </c>
      <c r="J56" s="243">
        <v>13244</v>
      </c>
      <c r="K56" s="244">
        <v>220</v>
      </c>
    </row>
    <row r="57" spans="1:11" ht="36" customHeight="1" x14ac:dyDescent="0.25">
      <c r="A57" s="403" t="s">
        <v>143</v>
      </c>
      <c r="B57" s="238">
        <v>3290</v>
      </c>
      <c r="C57" s="239">
        <v>0</v>
      </c>
      <c r="D57" s="240">
        <v>65</v>
      </c>
      <c r="E57" s="239">
        <v>0</v>
      </c>
      <c r="F57" s="241">
        <v>0</v>
      </c>
      <c r="G57" s="241">
        <v>0</v>
      </c>
      <c r="H57" s="241">
        <v>0</v>
      </c>
      <c r="I57" s="242">
        <v>0</v>
      </c>
      <c r="J57" s="243">
        <v>3355</v>
      </c>
      <c r="K57" s="244">
        <v>65</v>
      </c>
    </row>
    <row r="58" spans="1:11" x14ac:dyDescent="0.25">
      <c r="A58" s="237" t="s">
        <v>101</v>
      </c>
      <c r="B58" s="238">
        <v>7111</v>
      </c>
      <c r="C58" s="239">
        <v>-60</v>
      </c>
      <c r="D58" s="240">
        <v>660</v>
      </c>
      <c r="E58" s="239">
        <v>0</v>
      </c>
      <c r="F58" s="241">
        <v>0</v>
      </c>
      <c r="G58" s="241">
        <v>0</v>
      </c>
      <c r="H58" s="241">
        <v>0</v>
      </c>
      <c r="I58" s="242">
        <v>-190</v>
      </c>
      <c r="J58" s="243">
        <v>7521</v>
      </c>
      <c r="K58" s="244">
        <v>410</v>
      </c>
    </row>
    <row r="59" spans="1:11" x14ac:dyDescent="0.25">
      <c r="A59" s="237" t="s">
        <v>102</v>
      </c>
      <c r="B59" s="238">
        <v>19424</v>
      </c>
      <c r="C59" s="239">
        <v>0</v>
      </c>
      <c r="D59" s="240">
        <v>455</v>
      </c>
      <c r="E59" s="239">
        <v>0</v>
      </c>
      <c r="F59" s="241">
        <v>0</v>
      </c>
      <c r="G59" s="241">
        <v>0</v>
      </c>
      <c r="H59" s="241">
        <v>0</v>
      </c>
      <c r="I59" s="242">
        <v>0</v>
      </c>
      <c r="J59" s="243">
        <v>19879</v>
      </c>
      <c r="K59" s="244">
        <v>455</v>
      </c>
    </row>
    <row r="60" spans="1:11" x14ac:dyDescent="0.25">
      <c r="A60" s="237" t="s">
        <v>103</v>
      </c>
      <c r="B60" s="238">
        <v>4375</v>
      </c>
      <c r="C60" s="239">
        <v>0</v>
      </c>
      <c r="D60" s="240">
        <v>240</v>
      </c>
      <c r="E60" s="239">
        <v>0</v>
      </c>
      <c r="F60" s="241">
        <v>0</v>
      </c>
      <c r="G60" s="241">
        <v>0</v>
      </c>
      <c r="H60" s="241">
        <v>0</v>
      </c>
      <c r="I60" s="242">
        <v>0</v>
      </c>
      <c r="J60" s="243">
        <v>4615</v>
      </c>
      <c r="K60" s="244">
        <v>240</v>
      </c>
    </row>
    <row r="61" spans="1:11" x14ac:dyDescent="0.25">
      <c r="A61" s="237" t="s">
        <v>23</v>
      </c>
      <c r="B61" s="238">
        <v>56499</v>
      </c>
      <c r="C61" s="239">
        <v>-500</v>
      </c>
      <c r="D61" s="240">
        <v>3720</v>
      </c>
      <c r="E61" s="239">
        <v>0</v>
      </c>
      <c r="F61" s="241">
        <v>0</v>
      </c>
      <c r="G61" s="241">
        <v>0</v>
      </c>
      <c r="H61" s="241">
        <v>0</v>
      </c>
      <c r="I61" s="242">
        <v>0</v>
      </c>
      <c r="J61" s="243">
        <v>59719</v>
      </c>
      <c r="K61" s="244">
        <v>3220</v>
      </c>
    </row>
    <row r="62" spans="1:11" x14ac:dyDescent="0.25">
      <c r="A62" s="237" t="s">
        <v>104</v>
      </c>
      <c r="B62" s="238">
        <v>9579</v>
      </c>
      <c r="C62" s="239">
        <v>0</v>
      </c>
      <c r="D62" s="240">
        <v>50</v>
      </c>
      <c r="E62" s="239">
        <v>0</v>
      </c>
      <c r="F62" s="241">
        <v>0</v>
      </c>
      <c r="G62" s="241">
        <v>0</v>
      </c>
      <c r="H62" s="241">
        <v>0</v>
      </c>
      <c r="I62" s="242">
        <v>-10</v>
      </c>
      <c r="J62" s="243">
        <v>9619</v>
      </c>
      <c r="K62" s="244">
        <v>40</v>
      </c>
    </row>
    <row r="63" spans="1:11" x14ac:dyDescent="0.25">
      <c r="A63" s="237" t="s">
        <v>20</v>
      </c>
      <c r="B63" s="57">
        <v>-1579952</v>
      </c>
      <c r="C63" s="58">
        <v>-6619</v>
      </c>
      <c r="D63" s="123">
        <v>-27798</v>
      </c>
      <c r="E63" s="58">
        <v>0</v>
      </c>
      <c r="F63" s="59">
        <v>-19246</v>
      </c>
      <c r="G63" s="59">
        <v>7486</v>
      </c>
      <c r="H63" s="59">
        <v>0</v>
      </c>
      <c r="I63" s="124">
        <v>0</v>
      </c>
      <c r="J63" s="133">
        <v>-1626129</v>
      </c>
      <c r="K63" s="120">
        <v>-46177</v>
      </c>
    </row>
    <row r="64" spans="1:11" ht="16.5" customHeight="1" thickBot="1" x14ac:dyDescent="0.35">
      <c r="A64" s="268" t="s">
        <v>67</v>
      </c>
      <c r="B64" s="269">
        <v>-1389054</v>
      </c>
      <c r="C64" s="270">
        <v>-7354</v>
      </c>
      <c r="D64" s="271">
        <v>-20919</v>
      </c>
      <c r="E64" s="272">
        <v>0</v>
      </c>
      <c r="F64" s="272">
        <v>-19246</v>
      </c>
      <c r="G64" s="272">
        <v>5141</v>
      </c>
      <c r="H64" s="272">
        <v>0</v>
      </c>
      <c r="I64" s="273">
        <v>-225</v>
      </c>
      <c r="J64" s="274">
        <v>-1431657</v>
      </c>
      <c r="K64" s="113">
        <v>-42603</v>
      </c>
    </row>
    <row r="65" spans="1:11" ht="4.5" customHeight="1" thickTop="1" x14ac:dyDescent="0.3">
      <c r="A65" s="60"/>
      <c r="B65" s="61"/>
      <c r="C65" s="62"/>
      <c r="D65" s="125"/>
      <c r="E65" s="62"/>
      <c r="F65" s="63"/>
      <c r="G65" s="63"/>
      <c r="H65" s="63"/>
      <c r="I65" s="126"/>
      <c r="J65" s="134"/>
      <c r="K65" s="346"/>
    </row>
    <row r="66" spans="1:11" ht="15.6" x14ac:dyDescent="0.3">
      <c r="A66" s="229" t="s">
        <v>50</v>
      </c>
      <c r="B66" s="230"/>
      <c r="C66" s="231"/>
      <c r="D66" s="232"/>
      <c r="E66" s="231"/>
      <c r="F66" s="233"/>
      <c r="G66" s="233"/>
      <c r="H66" s="233"/>
      <c r="I66" s="234"/>
      <c r="J66" s="235"/>
      <c r="K66" s="236"/>
    </row>
    <row r="67" spans="1:11" x14ac:dyDescent="0.25">
      <c r="A67" s="237" t="s">
        <v>106</v>
      </c>
      <c r="B67" s="230">
        <v>-159</v>
      </c>
      <c r="C67" s="231">
        <v>0</v>
      </c>
      <c r="D67" s="232">
        <v>325</v>
      </c>
      <c r="E67" s="231">
        <v>0</v>
      </c>
      <c r="F67" s="233">
        <v>0</v>
      </c>
      <c r="G67" s="233">
        <v>0</v>
      </c>
      <c r="H67" s="233">
        <v>0</v>
      </c>
      <c r="I67" s="234">
        <v>-210</v>
      </c>
      <c r="J67" s="243">
        <v>-44</v>
      </c>
      <c r="K67" s="244">
        <v>115</v>
      </c>
    </row>
    <row r="68" spans="1:11" x14ac:dyDescent="0.25">
      <c r="A68" s="237" t="s">
        <v>107</v>
      </c>
      <c r="B68" s="238">
        <v>18</v>
      </c>
      <c r="C68" s="239">
        <v>0</v>
      </c>
      <c r="D68" s="240">
        <v>140</v>
      </c>
      <c r="E68" s="239">
        <v>0</v>
      </c>
      <c r="F68" s="241">
        <v>0</v>
      </c>
      <c r="G68" s="241">
        <v>-216</v>
      </c>
      <c r="H68" s="241">
        <v>0</v>
      </c>
      <c r="I68" s="242">
        <v>-190</v>
      </c>
      <c r="J68" s="243">
        <v>-248</v>
      </c>
      <c r="K68" s="244">
        <v>-266</v>
      </c>
    </row>
    <row r="69" spans="1:11" x14ac:dyDescent="0.25">
      <c r="A69" s="237" t="s">
        <v>26</v>
      </c>
      <c r="B69" s="238">
        <v>0</v>
      </c>
      <c r="C69" s="239">
        <v>0</v>
      </c>
      <c r="D69" s="240">
        <v>375</v>
      </c>
      <c r="E69" s="239">
        <v>0</v>
      </c>
      <c r="F69" s="241">
        <v>0</v>
      </c>
      <c r="G69" s="241">
        <v>0</v>
      </c>
      <c r="H69" s="241">
        <v>0</v>
      </c>
      <c r="I69" s="242">
        <v>-375</v>
      </c>
      <c r="J69" s="243">
        <v>0</v>
      </c>
      <c r="K69" s="244">
        <v>0</v>
      </c>
    </row>
    <row r="70" spans="1:11" x14ac:dyDescent="0.25">
      <c r="A70" s="237" t="s">
        <v>152</v>
      </c>
      <c r="B70" s="238">
        <v>3317</v>
      </c>
      <c r="C70" s="239">
        <v>0</v>
      </c>
      <c r="D70" s="240">
        <v>50</v>
      </c>
      <c r="E70" s="239">
        <v>0</v>
      </c>
      <c r="F70" s="241">
        <v>0</v>
      </c>
      <c r="G70" s="241">
        <v>0</v>
      </c>
      <c r="H70" s="241">
        <v>0</v>
      </c>
      <c r="I70" s="242">
        <v>0</v>
      </c>
      <c r="J70" s="243">
        <v>3367</v>
      </c>
      <c r="K70" s="244">
        <v>50</v>
      </c>
    </row>
    <row r="71" spans="1:11" x14ac:dyDescent="0.25">
      <c r="A71" s="237" t="s">
        <v>108</v>
      </c>
      <c r="B71" s="65">
        <v>366</v>
      </c>
      <c r="C71" s="66">
        <v>0</v>
      </c>
      <c r="D71" s="127">
        <v>10</v>
      </c>
      <c r="E71" s="66">
        <v>0</v>
      </c>
      <c r="F71" s="67">
        <v>0</v>
      </c>
      <c r="G71" s="67">
        <v>0</v>
      </c>
      <c r="H71" s="67">
        <v>0</v>
      </c>
      <c r="I71" s="128">
        <v>0</v>
      </c>
      <c r="J71" s="135">
        <v>376</v>
      </c>
      <c r="K71" s="121">
        <v>10</v>
      </c>
    </row>
    <row r="72" spans="1:11" ht="16.5" customHeight="1" thickBot="1" x14ac:dyDescent="0.35">
      <c r="A72" s="268" t="s">
        <v>68</v>
      </c>
      <c r="B72" s="269">
        <v>3542</v>
      </c>
      <c r="C72" s="270">
        <v>0</v>
      </c>
      <c r="D72" s="271">
        <v>900</v>
      </c>
      <c r="E72" s="272">
        <v>0</v>
      </c>
      <c r="F72" s="272">
        <v>0</v>
      </c>
      <c r="G72" s="272">
        <v>-216</v>
      </c>
      <c r="H72" s="272">
        <v>0</v>
      </c>
      <c r="I72" s="273">
        <v>-775</v>
      </c>
      <c r="J72" s="274">
        <v>3451</v>
      </c>
      <c r="K72" s="113">
        <v>-91</v>
      </c>
    </row>
    <row r="73" spans="1:11" ht="16.2" thickTop="1" x14ac:dyDescent="0.3">
      <c r="A73" s="60"/>
      <c r="B73" s="61"/>
      <c r="C73" s="62"/>
      <c r="D73" s="125"/>
      <c r="E73" s="62"/>
      <c r="F73" s="63"/>
      <c r="G73" s="63"/>
      <c r="H73" s="63"/>
      <c r="I73" s="126"/>
      <c r="J73" s="134"/>
      <c r="K73" s="346"/>
    </row>
    <row r="74" spans="1:11" ht="15.6" x14ac:dyDescent="0.3">
      <c r="A74" s="229" t="s">
        <v>25</v>
      </c>
      <c r="B74" s="230"/>
      <c r="C74" s="231"/>
      <c r="D74" s="232"/>
      <c r="E74" s="231"/>
      <c r="F74" s="233"/>
      <c r="G74" s="233"/>
      <c r="H74" s="233"/>
      <c r="I74" s="234"/>
      <c r="J74" s="235"/>
      <c r="K74" s="236"/>
    </row>
    <row r="75" spans="1:11" ht="35.25" customHeight="1" x14ac:dyDescent="0.25">
      <c r="A75" s="403" t="s">
        <v>145</v>
      </c>
      <c r="B75" s="238">
        <v>9988</v>
      </c>
      <c r="C75" s="239">
        <v>0</v>
      </c>
      <c r="D75" s="240">
        <v>260</v>
      </c>
      <c r="E75" s="239">
        <v>0</v>
      </c>
      <c r="F75" s="241">
        <v>0</v>
      </c>
      <c r="G75" s="241">
        <v>0</v>
      </c>
      <c r="H75" s="241">
        <v>0</v>
      </c>
      <c r="I75" s="242">
        <v>0</v>
      </c>
      <c r="J75" s="243">
        <v>10248</v>
      </c>
      <c r="K75" s="244">
        <v>260</v>
      </c>
    </row>
    <row r="76" spans="1:11" x14ac:dyDescent="0.25">
      <c r="A76" s="237" t="s">
        <v>81</v>
      </c>
      <c r="B76" s="238">
        <v>99083</v>
      </c>
      <c r="C76" s="239">
        <v>2320</v>
      </c>
      <c r="D76" s="240">
        <v>2811</v>
      </c>
      <c r="E76" s="239">
        <v>0</v>
      </c>
      <c r="F76" s="241">
        <v>0</v>
      </c>
      <c r="G76" s="241">
        <v>0</v>
      </c>
      <c r="H76" s="241">
        <v>0</v>
      </c>
      <c r="I76" s="242">
        <v>-15</v>
      </c>
      <c r="J76" s="243">
        <v>104199</v>
      </c>
      <c r="K76" s="244">
        <v>5116</v>
      </c>
    </row>
    <row r="77" spans="1:11" x14ac:dyDescent="0.25">
      <c r="A77" s="237" t="s">
        <v>82</v>
      </c>
      <c r="B77" s="238">
        <v>0</v>
      </c>
      <c r="C77" s="239">
        <v>0</v>
      </c>
      <c r="D77" s="240">
        <v>-290</v>
      </c>
      <c r="E77" s="239">
        <v>0</v>
      </c>
      <c r="F77" s="241">
        <v>0</v>
      </c>
      <c r="G77" s="241">
        <v>0</v>
      </c>
      <c r="H77" s="241">
        <v>0</v>
      </c>
      <c r="I77" s="242">
        <v>290</v>
      </c>
      <c r="J77" s="243">
        <v>0</v>
      </c>
      <c r="K77" s="244">
        <v>0</v>
      </c>
    </row>
    <row r="78" spans="1:11" x14ac:dyDescent="0.25">
      <c r="A78" s="237" t="s">
        <v>80</v>
      </c>
      <c r="B78" s="238">
        <v>44499</v>
      </c>
      <c r="C78" s="239">
        <v>210</v>
      </c>
      <c r="D78" s="240">
        <v>1675</v>
      </c>
      <c r="E78" s="239">
        <v>0</v>
      </c>
      <c r="F78" s="241">
        <v>75</v>
      </c>
      <c r="G78" s="241">
        <v>0</v>
      </c>
      <c r="H78" s="241">
        <v>0</v>
      </c>
      <c r="I78" s="242">
        <v>0</v>
      </c>
      <c r="J78" s="243">
        <v>46459</v>
      </c>
      <c r="K78" s="244">
        <v>1960</v>
      </c>
    </row>
    <row r="79" spans="1:11" x14ac:dyDescent="0.25">
      <c r="A79" s="237" t="s">
        <v>29</v>
      </c>
      <c r="B79" s="57">
        <v>3988</v>
      </c>
      <c r="C79" s="58">
        <v>0</v>
      </c>
      <c r="D79" s="123">
        <v>170</v>
      </c>
      <c r="E79" s="58">
        <v>0</v>
      </c>
      <c r="F79" s="59">
        <v>0</v>
      </c>
      <c r="G79" s="59">
        <v>0</v>
      </c>
      <c r="H79" s="59">
        <v>0</v>
      </c>
      <c r="I79" s="124">
        <v>0</v>
      </c>
      <c r="J79" s="133">
        <v>4158</v>
      </c>
      <c r="K79" s="120">
        <v>170</v>
      </c>
    </row>
    <row r="80" spans="1:11" x14ac:dyDescent="0.25">
      <c r="A80" s="237" t="s">
        <v>19</v>
      </c>
      <c r="B80" s="238">
        <v>3327</v>
      </c>
      <c r="C80" s="239">
        <v>0</v>
      </c>
      <c r="D80" s="240">
        <v>192</v>
      </c>
      <c r="E80" s="239">
        <v>0</v>
      </c>
      <c r="F80" s="241">
        <v>0</v>
      </c>
      <c r="G80" s="241">
        <v>0</v>
      </c>
      <c r="H80" s="241">
        <v>-102</v>
      </c>
      <c r="I80" s="242">
        <v>0</v>
      </c>
      <c r="J80" s="243">
        <v>3417</v>
      </c>
      <c r="K80" s="244">
        <v>90</v>
      </c>
    </row>
    <row r="81" spans="1:11" ht="17.25" customHeight="1" thickBot="1" x14ac:dyDescent="0.35">
      <c r="A81" s="268" t="s">
        <v>69</v>
      </c>
      <c r="B81" s="269">
        <v>160885</v>
      </c>
      <c r="C81" s="270">
        <v>2530</v>
      </c>
      <c r="D81" s="271">
        <v>4818</v>
      </c>
      <c r="E81" s="272">
        <v>0</v>
      </c>
      <c r="F81" s="272">
        <v>75</v>
      </c>
      <c r="G81" s="272">
        <v>0</v>
      </c>
      <c r="H81" s="272">
        <v>-102</v>
      </c>
      <c r="I81" s="272">
        <v>275</v>
      </c>
      <c r="J81" s="274">
        <v>168481</v>
      </c>
      <c r="K81" s="113">
        <v>7596</v>
      </c>
    </row>
    <row r="82" spans="1:11" ht="7.5" customHeight="1" thickTop="1" x14ac:dyDescent="0.25">
      <c r="A82" s="64"/>
      <c r="B82" s="57"/>
      <c r="C82" s="58"/>
      <c r="D82" s="123"/>
      <c r="E82" s="58"/>
      <c r="F82" s="59"/>
      <c r="G82" s="59"/>
      <c r="H82" s="59"/>
      <c r="I82" s="124"/>
      <c r="J82" s="133"/>
      <c r="K82" s="120"/>
    </row>
    <row r="83" spans="1:11" ht="16.2" thickBot="1" x14ac:dyDescent="0.35">
      <c r="A83" s="268" t="s">
        <v>57</v>
      </c>
      <c r="B83" s="269">
        <v>-621095</v>
      </c>
      <c r="C83" s="270">
        <v>-4449</v>
      </c>
      <c r="D83" s="271">
        <v>5190</v>
      </c>
      <c r="E83" s="272">
        <v>0</v>
      </c>
      <c r="F83" s="272">
        <v>-17055</v>
      </c>
      <c r="G83" s="272">
        <v>-155</v>
      </c>
      <c r="H83" s="272">
        <v>-102</v>
      </c>
      <c r="I83" s="273">
        <v>-3895</v>
      </c>
      <c r="J83" s="274">
        <v>-641561</v>
      </c>
      <c r="K83" s="113">
        <v>-20466</v>
      </c>
    </row>
    <row r="84" spans="1:11" ht="11.25" customHeight="1" thickTop="1" x14ac:dyDescent="0.3">
      <c r="A84" s="60"/>
      <c r="B84" s="68"/>
      <c r="C84" s="70"/>
      <c r="D84" s="129"/>
      <c r="E84" s="69"/>
      <c r="F84" s="69"/>
      <c r="G84" s="69"/>
      <c r="H84" s="69"/>
      <c r="I84" s="130"/>
      <c r="J84" s="136"/>
      <c r="K84" s="345"/>
    </row>
    <row r="85" spans="1:11" s="71" customFormat="1" ht="15.6" x14ac:dyDescent="0.3">
      <c r="A85" s="229" t="s">
        <v>73</v>
      </c>
      <c r="B85" s="245"/>
      <c r="C85" s="246"/>
      <c r="D85" s="247"/>
      <c r="E85" s="246"/>
      <c r="F85" s="248"/>
      <c r="G85" s="248"/>
      <c r="H85" s="248"/>
      <c r="I85" s="249"/>
      <c r="J85" s="250"/>
      <c r="K85" s="251"/>
    </row>
    <row r="86" spans="1:11" x14ac:dyDescent="0.25">
      <c r="A86" s="237" t="s">
        <v>11</v>
      </c>
      <c r="B86" s="238">
        <v>0</v>
      </c>
      <c r="C86" s="239">
        <v>0</v>
      </c>
      <c r="D86" s="240">
        <v>20</v>
      </c>
      <c r="E86" s="239">
        <v>0</v>
      </c>
      <c r="F86" s="241">
        <v>0</v>
      </c>
      <c r="G86" s="241">
        <v>0</v>
      </c>
      <c r="H86" s="241">
        <v>0</v>
      </c>
      <c r="I86" s="242">
        <v>-20</v>
      </c>
      <c r="J86" s="243">
        <v>0</v>
      </c>
      <c r="K86" s="244">
        <v>0</v>
      </c>
    </row>
    <row r="87" spans="1:11" x14ac:dyDescent="0.25">
      <c r="A87" s="237" t="s">
        <v>31</v>
      </c>
      <c r="B87" s="238">
        <v>1009</v>
      </c>
      <c r="C87" s="239">
        <v>0</v>
      </c>
      <c r="D87" s="240">
        <v>20</v>
      </c>
      <c r="E87" s="239">
        <v>0</v>
      </c>
      <c r="F87" s="241">
        <v>0</v>
      </c>
      <c r="G87" s="241">
        <v>0</v>
      </c>
      <c r="H87" s="241">
        <v>0</v>
      </c>
      <c r="I87" s="242">
        <v>0</v>
      </c>
      <c r="J87" s="243">
        <v>1029</v>
      </c>
      <c r="K87" s="244">
        <v>20</v>
      </c>
    </row>
    <row r="88" spans="1:11" x14ac:dyDescent="0.25">
      <c r="A88" s="237" t="s">
        <v>24</v>
      </c>
      <c r="B88" s="238">
        <v>12391</v>
      </c>
      <c r="C88" s="239">
        <v>0</v>
      </c>
      <c r="D88" s="240">
        <v>435</v>
      </c>
      <c r="E88" s="239">
        <v>0</v>
      </c>
      <c r="F88" s="241">
        <v>200</v>
      </c>
      <c r="G88" s="241">
        <v>0</v>
      </c>
      <c r="H88" s="241">
        <v>-15</v>
      </c>
      <c r="I88" s="242">
        <v>-5</v>
      </c>
      <c r="J88" s="243">
        <v>13006</v>
      </c>
      <c r="K88" s="244">
        <v>615</v>
      </c>
    </row>
    <row r="89" spans="1:11" x14ac:dyDescent="0.25">
      <c r="A89" s="237" t="s">
        <v>7</v>
      </c>
      <c r="B89" s="238">
        <v>46705</v>
      </c>
      <c r="C89" s="239">
        <v>-260</v>
      </c>
      <c r="D89" s="240">
        <v>1439</v>
      </c>
      <c r="E89" s="239">
        <v>0</v>
      </c>
      <c r="F89" s="241">
        <v>315</v>
      </c>
      <c r="G89" s="241">
        <v>0</v>
      </c>
      <c r="H89" s="241">
        <v>0</v>
      </c>
      <c r="I89" s="242">
        <v>0</v>
      </c>
      <c r="J89" s="243">
        <v>48199</v>
      </c>
      <c r="K89" s="244">
        <v>1494</v>
      </c>
    </row>
    <row r="90" spans="1:11" x14ac:dyDescent="0.25">
      <c r="A90" s="237" t="s">
        <v>77</v>
      </c>
      <c r="B90" s="238">
        <v>285860</v>
      </c>
      <c r="C90" s="239">
        <v>0</v>
      </c>
      <c r="D90" s="240">
        <v>5559</v>
      </c>
      <c r="E90" s="239">
        <v>0</v>
      </c>
      <c r="F90" s="241">
        <v>2610</v>
      </c>
      <c r="G90" s="241">
        <v>875</v>
      </c>
      <c r="H90" s="241">
        <v>-600</v>
      </c>
      <c r="I90" s="242">
        <v>50</v>
      </c>
      <c r="J90" s="243">
        <v>294354</v>
      </c>
      <c r="K90" s="244">
        <v>8494</v>
      </c>
    </row>
    <row r="91" spans="1:11" x14ac:dyDescent="0.25">
      <c r="A91" s="237" t="s">
        <v>49</v>
      </c>
      <c r="B91" s="230">
        <v>275130</v>
      </c>
      <c r="C91" s="231">
        <v>220</v>
      </c>
      <c r="D91" s="232">
        <v>11943</v>
      </c>
      <c r="E91" s="231">
        <v>0</v>
      </c>
      <c r="F91" s="233">
        <v>2310</v>
      </c>
      <c r="G91" s="233">
        <v>0</v>
      </c>
      <c r="H91" s="233">
        <v>0</v>
      </c>
      <c r="I91" s="234">
        <v>-4630</v>
      </c>
      <c r="J91" s="235">
        <v>284973</v>
      </c>
      <c r="K91" s="236">
        <v>9843</v>
      </c>
    </row>
    <row r="92" spans="1:11" ht="20.25" customHeight="1" thickBot="1" x14ac:dyDescent="0.35">
      <c r="A92" s="268" t="s">
        <v>74</v>
      </c>
      <c r="B92" s="269">
        <v>621095</v>
      </c>
      <c r="C92" s="270">
        <v>-40</v>
      </c>
      <c r="D92" s="271">
        <v>19416</v>
      </c>
      <c r="E92" s="272">
        <v>0</v>
      </c>
      <c r="F92" s="272">
        <v>5435</v>
      </c>
      <c r="G92" s="272">
        <v>875</v>
      </c>
      <c r="H92" s="272">
        <v>-615</v>
      </c>
      <c r="I92" s="272">
        <v>-4605</v>
      </c>
      <c r="J92" s="274">
        <v>641561</v>
      </c>
      <c r="K92" s="113">
        <v>20466</v>
      </c>
    </row>
    <row r="93" spans="1:11" ht="9.75" customHeight="1" thickTop="1" x14ac:dyDescent="0.25">
      <c r="A93" s="72"/>
      <c r="B93" s="57"/>
      <c r="C93" s="58"/>
      <c r="D93" s="123"/>
      <c r="E93" s="58"/>
      <c r="F93" s="59"/>
      <c r="G93" s="59"/>
      <c r="H93" s="59"/>
      <c r="I93" s="124"/>
      <c r="J93" s="133"/>
      <c r="K93" s="120"/>
    </row>
    <row r="94" spans="1:11" ht="16.2" thickBot="1" x14ac:dyDescent="0.35">
      <c r="A94" s="268" t="s">
        <v>55</v>
      </c>
      <c r="B94" s="269">
        <v>0</v>
      </c>
      <c r="C94" s="270">
        <v>-4489</v>
      </c>
      <c r="D94" s="271">
        <v>24606</v>
      </c>
      <c r="E94" s="272">
        <v>0</v>
      </c>
      <c r="F94" s="272">
        <v>-11620</v>
      </c>
      <c r="G94" s="272">
        <v>720</v>
      </c>
      <c r="H94" s="272">
        <v>-717</v>
      </c>
      <c r="I94" s="273">
        <v>-8500</v>
      </c>
      <c r="J94" s="274">
        <v>0</v>
      </c>
      <c r="K94" s="113">
        <v>0</v>
      </c>
    </row>
    <row r="95" spans="1:11" ht="9" customHeight="1" thickTop="1" x14ac:dyDescent="0.3">
      <c r="A95" s="60"/>
      <c r="B95" s="68"/>
      <c r="C95" s="70"/>
      <c r="D95" s="129"/>
      <c r="E95" s="69"/>
      <c r="F95" s="69"/>
      <c r="G95" s="69"/>
      <c r="H95" s="69"/>
      <c r="I95" s="130"/>
      <c r="J95" s="136"/>
      <c r="K95" s="345"/>
    </row>
    <row r="96" spans="1:11" ht="15.6" x14ac:dyDescent="0.3">
      <c r="A96" s="252" t="s">
        <v>53</v>
      </c>
      <c r="B96" s="245"/>
      <c r="C96" s="246"/>
      <c r="D96" s="247"/>
      <c r="E96" s="246"/>
      <c r="F96" s="248"/>
      <c r="G96" s="248"/>
      <c r="H96" s="248"/>
      <c r="I96" s="249"/>
      <c r="J96" s="250"/>
      <c r="K96" s="251"/>
    </row>
    <row r="97" spans="1:11" x14ac:dyDescent="0.25">
      <c r="A97" s="237" t="s">
        <v>16</v>
      </c>
      <c r="B97" s="238">
        <v>0</v>
      </c>
      <c r="C97" s="239">
        <v>0</v>
      </c>
      <c r="D97" s="240">
        <v>6436</v>
      </c>
      <c r="E97" s="238">
        <v>0</v>
      </c>
      <c r="F97" s="238">
        <v>14</v>
      </c>
      <c r="G97" s="238">
        <v>0</v>
      </c>
      <c r="H97" s="238">
        <v>0</v>
      </c>
      <c r="I97" s="238">
        <v>-6450</v>
      </c>
      <c r="J97" s="243">
        <v>0</v>
      </c>
      <c r="K97" s="244">
        <v>0</v>
      </c>
    </row>
    <row r="98" spans="1:11" x14ac:dyDescent="0.25">
      <c r="A98" s="237" t="s">
        <v>15</v>
      </c>
      <c r="B98" s="238">
        <v>0</v>
      </c>
      <c r="C98" s="239">
        <v>0</v>
      </c>
      <c r="D98" s="240">
        <v>6413</v>
      </c>
      <c r="E98" s="238">
        <v>0</v>
      </c>
      <c r="F98" s="238">
        <v>7</v>
      </c>
      <c r="G98" s="238">
        <v>0</v>
      </c>
      <c r="H98" s="238">
        <v>0</v>
      </c>
      <c r="I98" s="238">
        <v>-6420</v>
      </c>
      <c r="J98" s="243">
        <v>0</v>
      </c>
      <c r="K98" s="244">
        <v>0</v>
      </c>
    </row>
    <row r="99" spans="1:11" x14ac:dyDescent="0.25">
      <c r="A99" s="237" t="s">
        <v>94</v>
      </c>
      <c r="B99" s="65">
        <v>0</v>
      </c>
      <c r="C99" s="231">
        <v>0</v>
      </c>
      <c r="D99" s="232">
        <v>2210</v>
      </c>
      <c r="E99" s="65">
        <v>0</v>
      </c>
      <c r="F99" s="65">
        <v>0</v>
      </c>
      <c r="G99" s="65">
        <v>0</v>
      </c>
      <c r="H99" s="65">
        <v>0</v>
      </c>
      <c r="I99" s="65">
        <v>-2210</v>
      </c>
      <c r="J99" s="135">
        <v>0</v>
      </c>
      <c r="K99" s="121">
        <v>0</v>
      </c>
    </row>
    <row r="100" spans="1:11" ht="16.2" thickBot="1" x14ac:dyDescent="0.35">
      <c r="A100" s="268" t="s">
        <v>54</v>
      </c>
      <c r="B100" s="269">
        <v>0</v>
      </c>
      <c r="C100" s="270">
        <v>0</v>
      </c>
      <c r="D100" s="271">
        <v>15059</v>
      </c>
      <c r="E100" s="272">
        <v>0</v>
      </c>
      <c r="F100" s="272">
        <v>21</v>
      </c>
      <c r="G100" s="272">
        <v>0</v>
      </c>
      <c r="H100" s="272">
        <v>0</v>
      </c>
      <c r="I100" s="273">
        <v>-15080</v>
      </c>
      <c r="J100" s="274">
        <v>0</v>
      </c>
      <c r="K100" s="113">
        <v>0</v>
      </c>
    </row>
    <row r="101" spans="1:11" ht="9" customHeight="1" thickTop="1" x14ac:dyDescent="0.3">
      <c r="A101" s="73"/>
      <c r="B101" s="62"/>
      <c r="C101" s="62"/>
      <c r="D101" s="131"/>
      <c r="E101" s="62"/>
      <c r="F101" s="62"/>
      <c r="G101" s="62"/>
      <c r="H101" s="62"/>
      <c r="I101" s="132"/>
      <c r="J101" s="134"/>
      <c r="K101" s="122"/>
    </row>
    <row r="102" spans="1:11" ht="19.5" customHeight="1" thickBot="1" x14ac:dyDescent="0.35">
      <c r="A102" s="268" t="s">
        <v>56</v>
      </c>
      <c r="B102" s="269">
        <v>0</v>
      </c>
      <c r="C102" s="270">
        <v>-4489</v>
      </c>
      <c r="D102" s="271">
        <v>39665</v>
      </c>
      <c r="E102" s="272">
        <v>0</v>
      </c>
      <c r="F102" s="272">
        <v>-11599</v>
      </c>
      <c r="G102" s="272">
        <v>720</v>
      </c>
      <c r="H102" s="272">
        <v>-717</v>
      </c>
      <c r="I102" s="273">
        <v>-23580</v>
      </c>
      <c r="J102" s="274">
        <v>0</v>
      </c>
      <c r="K102" s="113">
        <v>0</v>
      </c>
    </row>
    <row r="103" spans="1:11" ht="18.600000000000001" customHeight="1" thickTop="1" x14ac:dyDescent="0.3">
      <c r="A103" s="397" t="s">
        <v>95</v>
      </c>
      <c r="B103" s="62"/>
      <c r="C103" s="62"/>
      <c r="D103" s="62"/>
      <c r="E103" s="62"/>
      <c r="F103" s="62"/>
      <c r="G103" s="62"/>
      <c r="H103" s="62"/>
      <c r="I103" s="62"/>
      <c r="J103" s="396"/>
      <c r="K103" s="122"/>
    </row>
  </sheetData>
  <mergeCells count="2">
    <mergeCell ref="D6:I6"/>
    <mergeCell ref="B6:C6"/>
  </mergeCells>
  <phoneticPr fontId="0" type="noConversion"/>
  <dataValidations count="2">
    <dataValidation type="whole" allowBlank="1" showInputMessage="1" showErrorMessage="1" errorTitle="Error" error="Please remove all decimal points, and ensure whole dollar amounts are entered_x000a__x000a_Thank you" sqref="C55:I56">
      <formula1>-99999999999999</formula1>
      <formula2>99999999999999</formula2>
    </dataValidation>
    <dataValidation allowBlank="1" showInputMessage="1" showErrorMessage="1" errorTitle="Incorrect Amount" error="Please enter a whole dollar amount._x000a_Do not use cents._x000a__x000a_Thank you" sqref="K8 K13"/>
  </dataValidations>
  <printOptions horizontalCentered="1"/>
  <pageMargins left="7.8740157480315001E-2" right="0.15748031496063" top="0.196850393700787" bottom="0.27559055118110198" header="0.196850393700787" footer="0.27559055118110198"/>
  <pageSetup scale="81" orientation="landscape" r:id="rId1"/>
  <headerFooter alignWithMargins="0"/>
  <rowBreaks count="2" manualBreakCount="2">
    <brk id="35" max="10" man="1"/>
    <brk id="64" max="1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1"/>
  <sheetViews>
    <sheetView view="pageBreakPreview" zoomScale="80" zoomScaleNormal="100" zoomScaleSheetLayoutView="80" workbookViewId="0">
      <pane ySplit="5" topLeftCell="A6" activePane="bottomLeft" state="frozen"/>
      <selection activeCell="B22" sqref="B22"/>
      <selection pane="bottomLeft"/>
    </sheetView>
  </sheetViews>
  <sheetFormatPr defaultColWidth="9.33203125" defaultRowHeight="15" x14ac:dyDescent="0.25"/>
  <cols>
    <col min="1" max="1" width="55.6640625" style="6" customWidth="1"/>
    <col min="2" max="2" width="23.6640625" style="6" customWidth="1"/>
    <col min="3" max="3" width="29.33203125" style="6" customWidth="1"/>
    <col min="4" max="4" width="24" style="6" customWidth="1"/>
    <col min="5" max="5" width="24.109375" style="22" customWidth="1"/>
    <col min="6" max="16384" width="9.33203125" style="6"/>
  </cols>
  <sheetData>
    <row r="1" spans="1:5" ht="6" customHeight="1" x14ac:dyDescent="0.25">
      <c r="A1" s="5" t="s">
        <v>155</v>
      </c>
      <c r="B1" s="75"/>
      <c r="C1" s="75"/>
      <c r="D1" s="75"/>
      <c r="E1" s="76"/>
    </row>
    <row r="2" spans="1:5" ht="15.6" x14ac:dyDescent="0.3">
      <c r="A2" s="7" t="s">
        <v>72</v>
      </c>
      <c r="B2" s="1"/>
      <c r="C2" s="2"/>
      <c r="D2" s="1"/>
      <c r="E2" s="1"/>
    </row>
    <row r="3" spans="1:5" ht="16.2" thickBot="1" x14ac:dyDescent="0.35">
      <c r="A3" s="7" t="s">
        <v>70</v>
      </c>
      <c r="B3" s="29"/>
      <c r="C3" s="30"/>
      <c r="D3" s="29"/>
      <c r="E3" s="29"/>
    </row>
    <row r="4" spans="1:5" ht="15.6" x14ac:dyDescent="0.25">
      <c r="A4" s="386"/>
      <c r="B4" s="387">
        <v>2017</v>
      </c>
      <c r="C4" s="388">
        <v>2018</v>
      </c>
      <c r="D4" s="387">
        <v>2018</v>
      </c>
      <c r="E4" s="392">
        <v>2018</v>
      </c>
    </row>
    <row r="5" spans="1:5" ht="30.75" customHeight="1" thickBot="1" x14ac:dyDescent="0.3">
      <c r="A5" s="389"/>
      <c r="B5" s="390" t="s">
        <v>111</v>
      </c>
      <c r="C5" s="391" t="s">
        <v>128</v>
      </c>
      <c r="D5" s="390" t="s">
        <v>129</v>
      </c>
      <c r="E5" s="393" t="s">
        <v>161</v>
      </c>
    </row>
    <row r="6" spans="1:5" ht="15.6" x14ac:dyDescent="0.3">
      <c r="A6" s="186" t="s">
        <v>28</v>
      </c>
      <c r="B6" s="253"/>
      <c r="C6" s="254"/>
      <c r="D6" s="253"/>
      <c r="E6" s="255"/>
    </row>
    <row r="7" spans="1:5" x14ac:dyDescent="0.25">
      <c r="A7" s="402" t="s">
        <v>75</v>
      </c>
      <c r="B7" s="259">
        <v>16</v>
      </c>
      <c r="C7" s="260">
        <v>0</v>
      </c>
      <c r="D7" s="259">
        <v>0</v>
      </c>
      <c r="E7" s="261">
        <v>16</v>
      </c>
    </row>
    <row r="8" spans="1:5" x14ac:dyDescent="0.25">
      <c r="A8" s="201" t="s">
        <v>158</v>
      </c>
      <c r="B8" s="259">
        <v>2</v>
      </c>
      <c r="C8" s="260">
        <v>0</v>
      </c>
      <c r="D8" s="259">
        <v>0</v>
      </c>
      <c r="E8" s="261">
        <v>2</v>
      </c>
    </row>
    <row r="9" spans="1:5" ht="16.5" customHeight="1" thickBot="1" x14ac:dyDescent="0.35">
      <c r="A9" s="33" t="s">
        <v>71</v>
      </c>
      <c r="B9" s="77">
        <v>18</v>
      </c>
      <c r="C9" s="78">
        <v>0</v>
      </c>
      <c r="D9" s="77">
        <v>0</v>
      </c>
      <c r="E9" s="137">
        <v>18</v>
      </c>
    </row>
    <row r="10" spans="1:5" ht="16.2" thickTop="1" x14ac:dyDescent="0.3">
      <c r="A10" s="32"/>
      <c r="B10" s="79"/>
      <c r="C10" s="80"/>
      <c r="D10" s="79"/>
      <c r="E10" s="138"/>
    </row>
    <row r="11" spans="1:5" ht="15.6" x14ac:dyDescent="0.3">
      <c r="A11" s="195" t="s">
        <v>83</v>
      </c>
      <c r="B11" s="79"/>
      <c r="C11" s="80"/>
      <c r="D11" s="79"/>
      <c r="E11" s="138"/>
    </row>
    <row r="12" spans="1:5" x14ac:dyDescent="0.25">
      <c r="A12" s="201" t="s">
        <v>30</v>
      </c>
      <c r="B12" s="259">
        <v>9</v>
      </c>
      <c r="C12" s="260">
        <v>0</v>
      </c>
      <c r="D12" s="259">
        <v>0</v>
      </c>
      <c r="E12" s="261">
        <v>9</v>
      </c>
    </row>
    <row r="13" spans="1:5" ht="16.5" customHeight="1" thickBot="1" x14ac:dyDescent="0.35">
      <c r="A13" s="33" t="s">
        <v>71</v>
      </c>
      <c r="B13" s="77">
        <v>9</v>
      </c>
      <c r="C13" s="78">
        <v>0</v>
      </c>
      <c r="D13" s="77">
        <v>0</v>
      </c>
      <c r="E13" s="137">
        <v>9</v>
      </c>
    </row>
    <row r="14" spans="1:5" ht="16.2" thickTop="1" x14ac:dyDescent="0.3">
      <c r="A14" s="32"/>
      <c r="B14" s="79"/>
      <c r="C14" s="80"/>
      <c r="D14" s="79"/>
      <c r="E14" s="138"/>
    </row>
    <row r="15" spans="1:5" ht="15.6" x14ac:dyDescent="0.3">
      <c r="A15" s="195" t="s">
        <v>47</v>
      </c>
      <c r="B15" s="256"/>
      <c r="C15" s="257"/>
      <c r="D15" s="256"/>
      <c r="E15" s="258"/>
    </row>
    <row r="16" spans="1:5" ht="30" x14ac:dyDescent="0.25">
      <c r="A16" s="402" t="s">
        <v>141</v>
      </c>
      <c r="B16" s="259">
        <v>25</v>
      </c>
      <c r="C16" s="260">
        <v>0</v>
      </c>
      <c r="D16" s="259">
        <v>0</v>
      </c>
      <c r="E16" s="261">
        <v>25</v>
      </c>
    </row>
    <row r="17" spans="1:5" x14ac:dyDescent="0.25">
      <c r="A17" s="201" t="s">
        <v>132</v>
      </c>
      <c r="B17" s="259">
        <v>22</v>
      </c>
      <c r="C17" s="260">
        <v>0</v>
      </c>
      <c r="D17" s="259">
        <v>0</v>
      </c>
      <c r="E17" s="261">
        <v>22</v>
      </c>
    </row>
    <row r="18" spans="1:5" x14ac:dyDescent="0.25">
      <c r="A18" s="201" t="s">
        <v>133</v>
      </c>
      <c r="B18" s="259">
        <v>977</v>
      </c>
      <c r="C18" s="260">
        <v>0</v>
      </c>
      <c r="D18" s="259">
        <v>0</v>
      </c>
      <c r="E18" s="261">
        <v>977</v>
      </c>
    </row>
    <row r="19" spans="1:5" x14ac:dyDescent="0.25">
      <c r="A19" s="201" t="s">
        <v>134</v>
      </c>
      <c r="B19" s="259">
        <v>631</v>
      </c>
      <c r="C19" s="260">
        <v>0</v>
      </c>
      <c r="D19" s="259">
        <v>14</v>
      </c>
      <c r="E19" s="261">
        <v>645</v>
      </c>
    </row>
    <row r="20" spans="1:5" x14ac:dyDescent="0.25">
      <c r="A20" s="201" t="s">
        <v>160</v>
      </c>
      <c r="B20" s="259">
        <v>161.78</v>
      </c>
      <c r="C20" s="260">
        <v>0</v>
      </c>
      <c r="D20" s="259">
        <v>0</v>
      </c>
      <c r="E20" s="261">
        <v>161.78</v>
      </c>
    </row>
    <row r="21" spans="1:5" ht="30" x14ac:dyDescent="0.25">
      <c r="A21" s="402" t="s">
        <v>140</v>
      </c>
      <c r="B21" s="259">
        <v>31</v>
      </c>
      <c r="C21" s="260">
        <v>0</v>
      </c>
      <c r="D21" s="259">
        <v>0</v>
      </c>
      <c r="E21" s="261">
        <v>31</v>
      </c>
    </row>
    <row r="22" spans="1:5" x14ac:dyDescent="0.25">
      <c r="A22" s="201" t="s">
        <v>135</v>
      </c>
      <c r="B22" s="259">
        <v>483.17</v>
      </c>
      <c r="C22" s="260">
        <v>0</v>
      </c>
      <c r="D22" s="259">
        <v>0</v>
      </c>
      <c r="E22" s="261">
        <v>483.17</v>
      </c>
    </row>
    <row r="23" spans="1:5" x14ac:dyDescent="0.25">
      <c r="A23" s="201" t="s">
        <v>157</v>
      </c>
      <c r="B23" s="259">
        <v>149.49</v>
      </c>
      <c r="C23" s="260">
        <v>0</v>
      </c>
      <c r="D23" s="259">
        <v>28</v>
      </c>
      <c r="E23" s="261">
        <v>177.49</v>
      </c>
    </row>
    <row r="24" spans="1:5" x14ac:dyDescent="0.25">
      <c r="A24" s="201" t="s">
        <v>136</v>
      </c>
      <c r="B24" s="259">
        <v>59.4</v>
      </c>
      <c r="C24" s="260">
        <v>0</v>
      </c>
      <c r="D24" s="259">
        <v>0</v>
      </c>
      <c r="E24" s="261">
        <v>59.4</v>
      </c>
    </row>
    <row r="25" spans="1:5" x14ac:dyDescent="0.25">
      <c r="A25" s="201" t="s">
        <v>137</v>
      </c>
      <c r="B25" s="259">
        <v>579.80999999999995</v>
      </c>
      <c r="C25" s="260">
        <v>0</v>
      </c>
      <c r="D25" s="259">
        <v>0</v>
      </c>
      <c r="E25" s="261">
        <v>579.80999999999995</v>
      </c>
    </row>
    <row r="26" spans="1:5" x14ac:dyDescent="0.25">
      <c r="A26" s="201" t="s">
        <v>138</v>
      </c>
      <c r="B26" s="259">
        <v>12</v>
      </c>
      <c r="C26" s="260">
        <v>0</v>
      </c>
      <c r="D26" s="259">
        <v>0</v>
      </c>
      <c r="E26" s="261">
        <v>12</v>
      </c>
    </row>
    <row r="27" spans="1:5" ht="30" x14ac:dyDescent="0.25">
      <c r="A27" s="402" t="s">
        <v>150</v>
      </c>
      <c r="B27" s="259">
        <v>77.599999999999994</v>
      </c>
      <c r="C27" s="260">
        <v>0</v>
      </c>
      <c r="D27" s="259">
        <v>0</v>
      </c>
      <c r="E27" s="261">
        <v>77.599999999999994</v>
      </c>
    </row>
    <row r="28" spans="1:5" x14ac:dyDescent="0.25">
      <c r="A28" s="201" t="s">
        <v>146</v>
      </c>
      <c r="B28" s="259">
        <v>713.59</v>
      </c>
      <c r="C28" s="260">
        <v>0</v>
      </c>
      <c r="D28" s="259">
        <v>10</v>
      </c>
      <c r="E28" s="261">
        <v>723.59</v>
      </c>
    </row>
    <row r="29" spans="1:5" x14ac:dyDescent="0.25">
      <c r="A29" s="201" t="s">
        <v>147</v>
      </c>
      <c r="B29" s="259">
        <v>313.47000000000003</v>
      </c>
      <c r="C29" s="260">
        <v>0</v>
      </c>
      <c r="D29" s="259">
        <v>8</v>
      </c>
      <c r="E29" s="261">
        <v>321.47000000000003</v>
      </c>
    </row>
    <row r="30" spans="1:5" x14ac:dyDescent="0.25">
      <c r="A30" s="201" t="s">
        <v>148</v>
      </c>
      <c r="B30" s="259">
        <v>15</v>
      </c>
      <c r="C30" s="260">
        <v>0</v>
      </c>
      <c r="D30" s="259">
        <v>0</v>
      </c>
      <c r="E30" s="261">
        <v>15</v>
      </c>
    </row>
    <row r="31" spans="1:5" x14ac:dyDescent="0.25">
      <c r="A31" s="201" t="s">
        <v>149</v>
      </c>
      <c r="B31" s="259">
        <v>600.92999999999995</v>
      </c>
      <c r="C31" s="260">
        <v>0</v>
      </c>
      <c r="D31" s="259">
        <v>1</v>
      </c>
      <c r="E31" s="261">
        <v>601.92999999999995</v>
      </c>
    </row>
    <row r="32" spans="1:5" x14ac:dyDescent="0.25">
      <c r="A32" s="201" t="s">
        <v>99</v>
      </c>
      <c r="B32" s="259">
        <v>279.54000000000002</v>
      </c>
      <c r="C32" s="260">
        <v>0</v>
      </c>
      <c r="D32" s="259">
        <v>4</v>
      </c>
      <c r="E32" s="261">
        <v>283.54000000000002</v>
      </c>
    </row>
    <row r="33" spans="1:5" ht="17.25" customHeight="1" thickBot="1" x14ac:dyDescent="0.35">
      <c r="A33" s="33" t="s">
        <v>66</v>
      </c>
      <c r="B33" s="77">
        <v>5131.78</v>
      </c>
      <c r="C33" s="78">
        <v>0</v>
      </c>
      <c r="D33" s="77">
        <v>65</v>
      </c>
      <c r="E33" s="137">
        <v>5196.78</v>
      </c>
    </row>
    <row r="34" spans="1:5" ht="16.2" thickTop="1" x14ac:dyDescent="0.3">
      <c r="A34" s="35"/>
      <c r="B34" s="84"/>
      <c r="C34" s="85"/>
      <c r="D34" s="84"/>
      <c r="E34" s="138"/>
    </row>
    <row r="35" spans="1:5" ht="15.6" x14ac:dyDescent="0.3">
      <c r="A35" s="195" t="s">
        <v>116</v>
      </c>
      <c r="B35" s="256"/>
      <c r="C35" s="257"/>
      <c r="D35" s="256"/>
      <c r="E35" s="258"/>
    </row>
    <row r="36" spans="1:5" x14ac:dyDescent="0.25">
      <c r="A36" s="201" t="s">
        <v>9</v>
      </c>
      <c r="B36" s="259">
        <v>198.41999999999993</v>
      </c>
      <c r="C36" s="260">
        <v>0</v>
      </c>
      <c r="D36" s="259">
        <v>0</v>
      </c>
      <c r="E36" s="261">
        <v>198.41999999999993</v>
      </c>
    </row>
    <row r="37" spans="1:5" x14ac:dyDescent="0.25">
      <c r="A37" s="201" t="s">
        <v>151</v>
      </c>
      <c r="B37" s="259">
        <v>2</v>
      </c>
      <c r="C37" s="260">
        <v>0</v>
      </c>
      <c r="D37" s="259">
        <v>0</v>
      </c>
      <c r="E37" s="261">
        <v>2</v>
      </c>
    </row>
    <row r="38" spans="1:5" x14ac:dyDescent="0.25">
      <c r="A38" s="201" t="s">
        <v>8</v>
      </c>
      <c r="B38" s="259">
        <v>68.400000000000006</v>
      </c>
      <c r="C38" s="260">
        <v>0</v>
      </c>
      <c r="D38" s="259">
        <v>0</v>
      </c>
      <c r="E38" s="261">
        <v>68.400000000000006</v>
      </c>
    </row>
    <row r="39" spans="1:5" x14ac:dyDescent="0.25">
      <c r="A39" s="201" t="s">
        <v>27</v>
      </c>
      <c r="B39" s="82">
        <v>81.319999999999993</v>
      </c>
      <c r="C39" s="83">
        <v>0</v>
      </c>
      <c r="D39" s="82">
        <v>0</v>
      </c>
      <c r="E39" s="139">
        <v>81.319999999999993</v>
      </c>
    </row>
    <row r="40" spans="1:5" ht="17.25" customHeight="1" thickBot="1" x14ac:dyDescent="0.35">
      <c r="A40" s="33" t="s">
        <v>118</v>
      </c>
      <c r="B40" s="77">
        <v>350.13999999999993</v>
      </c>
      <c r="C40" s="78">
        <v>0</v>
      </c>
      <c r="D40" s="77">
        <v>0</v>
      </c>
      <c r="E40" s="137">
        <v>350.13999999999993</v>
      </c>
    </row>
    <row r="41" spans="1:5" ht="16.2" thickTop="1" x14ac:dyDescent="0.3">
      <c r="A41" s="35"/>
      <c r="B41" s="84"/>
      <c r="C41" s="85"/>
      <c r="D41" s="84"/>
      <c r="E41" s="138"/>
    </row>
    <row r="42" spans="1:5" ht="15.6" x14ac:dyDescent="0.3">
      <c r="A42" s="195" t="s">
        <v>46</v>
      </c>
      <c r="B42" s="256"/>
      <c r="C42" s="257"/>
      <c r="D42" s="256"/>
      <c r="E42" s="258"/>
    </row>
    <row r="43" spans="1:5" x14ac:dyDescent="0.25">
      <c r="A43" s="201" t="s">
        <v>5</v>
      </c>
      <c r="B43" s="259">
        <v>0</v>
      </c>
      <c r="C43" s="260">
        <v>0</v>
      </c>
      <c r="D43" s="259">
        <v>0</v>
      </c>
      <c r="E43" s="261">
        <v>0</v>
      </c>
    </row>
    <row r="44" spans="1:5" x14ac:dyDescent="0.25">
      <c r="A44" s="201" t="s">
        <v>21</v>
      </c>
      <c r="B44" s="259">
        <v>224.55</v>
      </c>
      <c r="C44" s="260">
        <v>0</v>
      </c>
      <c r="D44" s="259">
        <v>0</v>
      </c>
      <c r="E44" s="261">
        <v>224.55</v>
      </c>
    </row>
    <row r="45" spans="1:5" x14ac:dyDescent="0.25">
      <c r="A45" s="201" t="s">
        <v>6</v>
      </c>
      <c r="B45" s="259">
        <v>8</v>
      </c>
      <c r="C45" s="260">
        <v>0</v>
      </c>
      <c r="D45" s="259">
        <v>0</v>
      </c>
      <c r="E45" s="261">
        <v>8</v>
      </c>
    </row>
    <row r="46" spans="1:5" x14ac:dyDescent="0.25">
      <c r="A46" s="201" t="s">
        <v>97</v>
      </c>
      <c r="B46" s="259">
        <v>18</v>
      </c>
      <c r="C46" s="260">
        <v>0</v>
      </c>
      <c r="D46" s="259">
        <v>0</v>
      </c>
      <c r="E46" s="261">
        <v>18</v>
      </c>
    </row>
    <row r="47" spans="1:5" x14ac:dyDescent="0.25">
      <c r="A47" s="201" t="s">
        <v>98</v>
      </c>
      <c r="B47" s="259">
        <v>1</v>
      </c>
      <c r="C47" s="260">
        <v>0</v>
      </c>
      <c r="D47" s="259">
        <v>0</v>
      </c>
      <c r="E47" s="261">
        <v>1</v>
      </c>
    </row>
    <row r="48" spans="1:5" ht="32.25" customHeight="1" x14ac:dyDescent="0.25">
      <c r="A48" s="402" t="s">
        <v>139</v>
      </c>
      <c r="B48" s="259">
        <v>32</v>
      </c>
      <c r="C48" s="260">
        <v>0</v>
      </c>
      <c r="D48" s="259">
        <v>0</v>
      </c>
      <c r="E48" s="261">
        <v>32</v>
      </c>
    </row>
    <row r="49" spans="1:5" x14ac:dyDescent="0.25">
      <c r="A49" s="201" t="s">
        <v>131</v>
      </c>
      <c r="B49" s="259">
        <v>29.57</v>
      </c>
      <c r="C49" s="260">
        <v>0</v>
      </c>
      <c r="D49" s="259">
        <v>-11.57</v>
      </c>
      <c r="E49" s="261">
        <v>18</v>
      </c>
    </row>
    <row r="50" spans="1:5" ht="30" x14ac:dyDescent="0.25">
      <c r="A50" s="402" t="s">
        <v>142</v>
      </c>
      <c r="B50" s="259">
        <v>24</v>
      </c>
      <c r="C50" s="260">
        <v>0</v>
      </c>
      <c r="D50" s="259">
        <v>0</v>
      </c>
      <c r="E50" s="261">
        <v>24</v>
      </c>
    </row>
    <row r="51" spans="1:5" x14ac:dyDescent="0.25">
      <c r="A51" s="201" t="s">
        <v>100</v>
      </c>
      <c r="B51" s="259">
        <v>30.5</v>
      </c>
      <c r="C51" s="260">
        <v>0</v>
      </c>
      <c r="D51" s="259">
        <v>0</v>
      </c>
      <c r="E51" s="261">
        <v>30.5</v>
      </c>
    </row>
    <row r="52" spans="1:5" x14ac:dyDescent="0.25">
      <c r="A52" s="201" t="s">
        <v>105</v>
      </c>
      <c r="B52" s="259">
        <v>31</v>
      </c>
      <c r="C52" s="260">
        <v>0</v>
      </c>
      <c r="D52" s="259">
        <v>0</v>
      </c>
      <c r="E52" s="261">
        <v>31</v>
      </c>
    </row>
    <row r="53" spans="1:5" x14ac:dyDescent="0.25">
      <c r="A53" s="201" t="s">
        <v>22</v>
      </c>
      <c r="B53" s="259">
        <v>106.5</v>
      </c>
      <c r="C53" s="260">
        <v>0</v>
      </c>
      <c r="D53" s="259">
        <v>0</v>
      </c>
      <c r="E53" s="261">
        <v>106.5</v>
      </c>
    </row>
    <row r="54" spans="1:5" x14ac:dyDescent="0.25">
      <c r="A54" s="201" t="s">
        <v>52</v>
      </c>
      <c r="B54" s="259">
        <v>117.27</v>
      </c>
      <c r="C54" s="260">
        <v>0</v>
      </c>
      <c r="D54" s="259">
        <v>0</v>
      </c>
      <c r="E54" s="261">
        <v>117.27</v>
      </c>
    </row>
    <row r="55" spans="1:5" ht="30" x14ac:dyDescent="0.25">
      <c r="A55" s="402" t="s">
        <v>143</v>
      </c>
      <c r="B55" s="259">
        <v>27</v>
      </c>
      <c r="C55" s="260">
        <v>0</v>
      </c>
      <c r="D55" s="259">
        <v>0</v>
      </c>
      <c r="E55" s="261">
        <v>27</v>
      </c>
    </row>
    <row r="56" spans="1:5" x14ac:dyDescent="0.25">
      <c r="A56" s="201" t="s">
        <v>101</v>
      </c>
      <c r="B56" s="259">
        <v>189.45</v>
      </c>
      <c r="C56" s="260">
        <v>0</v>
      </c>
      <c r="D56" s="259">
        <v>2</v>
      </c>
      <c r="E56" s="261">
        <v>191.45</v>
      </c>
    </row>
    <row r="57" spans="1:5" x14ac:dyDescent="0.25">
      <c r="A57" s="201" t="s">
        <v>102</v>
      </c>
      <c r="B57" s="259">
        <v>209.22</v>
      </c>
      <c r="C57" s="260">
        <v>0</v>
      </c>
      <c r="D57" s="259">
        <v>0</v>
      </c>
      <c r="E57" s="261">
        <v>209.22</v>
      </c>
    </row>
    <row r="58" spans="1:5" x14ac:dyDescent="0.25">
      <c r="A58" s="201" t="s">
        <v>103</v>
      </c>
      <c r="B58" s="259">
        <v>64.989999999999995</v>
      </c>
      <c r="C58" s="260">
        <v>0</v>
      </c>
      <c r="D58" s="259">
        <v>0</v>
      </c>
      <c r="E58" s="261">
        <v>64.989999999999995</v>
      </c>
    </row>
    <row r="59" spans="1:5" x14ac:dyDescent="0.25">
      <c r="A59" s="201" t="s">
        <v>23</v>
      </c>
      <c r="B59" s="259">
        <v>296</v>
      </c>
      <c r="C59" s="260">
        <v>0</v>
      </c>
      <c r="D59" s="259">
        <v>0</v>
      </c>
      <c r="E59" s="261">
        <v>296</v>
      </c>
    </row>
    <row r="60" spans="1:5" x14ac:dyDescent="0.25">
      <c r="A60" s="201" t="s">
        <v>104</v>
      </c>
      <c r="B60" s="259">
        <v>45.5</v>
      </c>
      <c r="C60" s="260">
        <v>0</v>
      </c>
      <c r="D60" s="259">
        <v>0</v>
      </c>
      <c r="E60" s="261">
        <v>45.5</v>
      </c>
    </row>
    <row r="61" spans="1:5" x14ac:dyDescent="0.25">
      <c r="A61" s="201" t="s">
        <v>20</v>
      </c>
      <c r="B61" s="90">
        <v>0</v>
      </c>
      <c r="C61" s="91">
        <v>0</v>
      </c>
      <c r="D61" s="90">
        <v>0</v>
      </c>
      <c r="E61" s="143">
        <v>0</v>
      </c>
    </row>
    <row r="62" spans="1:5" ht="16.5" customHeight="1" thickBot="1" x14ac:dyDescent="0.35">
      <c r="A62" s="33" t="s">
        <v>67</v>
      </c>
      <c r="B62" s="77">
        <v>1454.55</v>
      </c>
      <c r="C62" s="78">
        <v>0</v>
      </c>
      <c r="D62" s="77">
        <v>-9.57</v>
      </c>
      <c r="E62" s="137">
        <v>1444.98</v>
      </c>
    </row>
    <row r="63" spans="1:5" ht="16.5" customHeight="1" thickTop="1" x14ac:dyDescent="0.3">
      <c r="A63" s="35"/>
      <c r="B63" s="84"/>
      <c r="C63" s="85"/>
      <c r="D63" s="84"/>
      <c r="E63" s="138"/>
    </row>
    <row r="64" spans="1:5" ht="15.6" x14ac:dyDescent="0.3">
      <c r="A64" s="195" t="s">
        <v>50</v>
      </c>
      <c r="B64" s="256"/>
      <c r="C64" s="257"/>
      <c r="D64" s="256"/>
      <c r="E64" s="258"/>
    </row>
    <row r="65" spans="1:5" x14ac:dyDescent="0.25">
      <c r="A65" s="201" t="s">
        <v>106</v>
      </c>
      <c r="B65" s="256">
        <v>150.56</v>
      </c>
      <c r="C65" s="257">
        <v>0</v>
      </c>
      <c r="D65" s="256">
        <v>0</v>
      </c>
      <c r="E65" s="261">
        <v>150.56</v>
      </c>
    </row>
    <row r="66" spans="1:5" x14ac:dyDescent="0.25">
      <c r="A66" s="201" t="s">
        <v>107</v>
      </c>
      <c r="B66" s="259">
        <v>79.06</v>
      </c>
      <c r="C66" s="260">
        <v>0</v>
      </c>
      <c r="D66" s="259">
        <v>0</v>
      </c>
      <c r="E66" s="261">
        <v>79.06</v>
      </c>
    </row>
    <row r="67" spans="1:5" x14ac:dyDescent="0.25">
      <c r="A67" s="201" t="s">
        <v>26</v>
      </c>
      <c r="B67" s="259">
        <v>175.89</v>
      </c>
      <c r="C67" s="260">
        <v>0</v>
      </c>
      <c r="D67" s="259">
        <v>0</v>
      </c>
      <c r="E67" s="261">
        <v>175.89</v>
      </c>
    </row>
    <row r="68" spans="1:5" x14ac:dyDescent="0.25">
      <c r="A68" s="201" t="s">
        <v>152</v>
      </c>
      <c r="B68" s="259">
        <v>26</v>
      </c>
      <c r="C68" s="260">
        <v>0</v>
      </c>
      <c r="D68" s="259">
        <v>0</v>
      </c>
      <c r="E68" s="261">
        <v>26</v>
      </c>
    </row>
    <row r="69" spans="1:5" x14ac:dyDescent="0.25">
      <c r="A69" s="201" t="s">
        <v>108</v>
      </c>
      <c r="B69" s="79">
        <v>4</v>
      </c>
      <c r="C69" s="80">
        <v>0</v>
      </c>
      <c r="D69" s="79">
        <v>0</v>
      </c>
      <c r="E69" s="140">
        <v>4</v>
      </c>
    </row>
    <row r="70" spans="1:5" ht="17.25" customHeight="1" thickBot="1" x14ac:dyDescent="0.35">
      <c r="A70" s="33" t="s">
        <v>68</v>
      </c>
      <c r="B70" s="77">
        <v>435.51</v>
      </c>
      <c r="C70" s="78">
        <v>0</v>
      </c>
      <c r="D70" s="77">
        <v>0</v>
      </c>
      <c r="E70" s="137">
        <v>435.51</v>
      </c>
    </row>
    <row r="71" spans="1:5" ht="16.2" thickTop="1" x14ac:dyDescent="0.3">
      <c r="A71" s="35"/>
      <c r="B71" s="84"/>
      <c r="C71" s="85"/>
      <c r="D71" s="84"/>
      <c r="E71" s="138"/>
    </row>
    <row r="72" spans="1:5" ht="15.6" x14ac:dyDescent="0.3">
      <c r="A72" s="195" t="s">
        <v>25</v>
      </c>
      <c r="B72" s="256"/>
      <c r="C72" s="257"/>
      <c r="D72" s="256"/>
      <c r="E72" s="265"/>
    </row>
    <row r="73" spans="1:5" ht="30" x14ac:dyDescent="0.25">
      <c r="A73" s="402" t="s">
        <v>145</v>
      </c>
      <c r="B73" s="259">
        <v>90.82</v>
      </c>
      <c r="C73" s="260">
        <v>0</v>
      </c>
      <c r="D73" s="259">
        <v>0</v>
      </c>
      <c r="E73" s="261">
        <v>90.82</v>
      </c>
    </row>
    <row r="74" spans="1:5" x14ac:dyDescent="0.25">
      <c r="A74" s="201" t="s">
        <v>81</v>
      </c>
      <c r="B74" s="259">
        <v>490.83</v>
      </c>
      <c r="C74" s="260">
        <v>0</v>
      </c>
      <c r="D74" s="259">
        <v>0</v>
      </c>
      <c r="E74" s="261">
        <v>490.83</v>
      </c>
    </row>
    <row r="75" spans="1:5" x14ac:dyDescent="0.25">
      <c r="A75" s="201" t="s">
        <v>82</v>
      </c>
      <c r="B75" s="259">
        <v>12</v>
      </c>
      <c r="C75" s="260">
        <v>0</v>
      </c>
      <c r="D75" s="259">
        <v>0</v>
      </c>
      <c r="E75" s="261">
        <v>12</v>
      </c>
    </row>
    <row r="76" spans="1:5" x14ac:dyDescent="0.25">
      <c r="A76" s="201" t="s">
        <v>80</v>
      </c>
      <c r="B76" s="259">
        <v>257.05</v>
      </c>
      <c r="C76" s="260">
        <v>0</v>
      </c>
      <c r="D76" s="259">
        <v>0</v>
      </c>
      <c r="E76" s="261">
        <v>257.05</v>
      </c>
    </row>
    <row r="77" spans="1:5" x14ac:dyDescent="0.25">
      <c r="A77" s="201" t="s">
        <v>29</v>
      </c>
      <c r="B77" s="82">
        <v>36</v>
      </c>
      <c r="C77" s="83">
        <v>0</v>
      </c>
      <c r="D77" s="82">
        <v>0</v>
      </c>
      <c r="E77" s="139">
        <v>36</v>
      </c>
    </row>
    <row r="78" spans="1:5" x14ac:dyDescent="0.25">
      <c r="A78" s="201" t="s">
        <v>19</v>
      </c>
      <c r="B78" s="259">
        <v>187</v>
      </c>
      <c r="C78" s="260">
        <v>5</v>
      </c>
      <c r="D78" s="259">
        <v>0</v>
      </c>
      <c r="E78" s="261">
        <v>192</v>
      </c>
    </row>
    <row r="79" spans="1:5" ht="16.5" customHeight="1" thickBot="1" x14ac:dyDescent="0.35">
      <c r="A79" s="33" t="s">
        <v>69</v>
      </c>
      <c r="B79" s="77">
        <v>1073.7</v>
      </c>
      <c r="C79" s="78">
        <v>5</v>
      </c>
      <c r="D79" s="77">
        <v>0</v>
      </c>
      <c r="E79" s="137">
        <v>1078.7</v>
      </c>
    </row>
    <row r="80" spans="1:5" ht="9.75" customHeight="1" thickTop="1" x14ac:dyDescent="0.3">
      <c r="A80" s="45"/>
      <c r="B80" s="79"/>
      <c r="C80" s="80"/>
      <c r="D80" s="79"/>
      <c r="E80" s="138"/>
    </row>
    <row r="81" spans="1:5" ht="16.2" thickBot="1" x14ac:dyDescent="0.35">
      <c r="A81" s="47" t="s">
        <v>57</v>
      </c>
      <c r="B81" s="77">
        <v>8472.68</v>
      </c>
      <c r="C81" s="78">
        <v>5</v>
      </c>
      <c r="D81" s="77">
        <v>55.43</v>
      </c>
      <c r="E81" s="137">
        <v>8533.11</v>
      </c>
    </row>
    <row r="82" spans="1:5" ht="9.75" customHeight="1" thickTop="1" x14ac:dyDescent="0.3">
      <c r="A82" s="45"/>
      <c r="B82" s="79"/>
      <c r="C82" s="80"/>
      <c r="D82" s="79"/>
      <c r="E82" s="138"/>
    </row>
    <row r="83" spans="1:5" ht="15.6" x14ac:dyDescent="0.3">
      <c r="A83" s="195" t="s">
        <v>73</v>
      </c>
      <c r="B83" s="256"/>
      <c r="C83" s="257"/>
      <c r="D83" s="256"/>
      <c r="E83" s="265"/>
    </row>
    <row r="84" spans="1:5" x14ac:dyDescent="0.25">
      <c r="A84" s="201" t="s">
        <v>11</v>
      </c>
      <c r="B84" s="259">
        <v>12</v>
      </c>
      <c r="C84" s="260">
        <v>0</v>
      </c>
      <c r="D84" s="259">
        <v>0</v>
      </c>
      <c r="E84" s="261">
        <v>12</v>
      </c>
    </row>
    <row r="85" spans="1:5" x14ac:dyDescent="0.25">
      <c r="A85" s="201" t="s">
        <v>31</v>
      </c>
      <c r="B85" s="259">
        <v>3</v>
      </c>
      <c r="C85" s="260">
        <v>0</v>
      </c>
      <c r="D85" s="259">
        <v>0</v>
      </c>
      <c r="E85" s="261">
        <v>3</v>
      </c>
    </row>
    <row r="86" spans="1:5" x14ac:dyDescent="0.25">
      <c r="A86" s="201" t="s">
        <v>24</v>
      </c>
      <c r="B86" s="259">
        <v>501.41</v>
      </c>
      <c r="C86" s="260">
        <v>0</v>
      </c>
      <c r="D86" s="259">
        <v>0</v>
      </c>
      <c r="E86" s="261">
        <v>501.41</v>
      </c>
    </row>
    <row r="87" spans="1:5" x14ac:dyDescent="0.25">
      <c r="A87" s="201" t="s">
        <v>7</v>
      </c>
      <c r="B87" s="275">
        <v>461.55</v>
      </c>
      <c r="C87" s="260">
        <v>0</v>
      </c>
      <c r="D87" s="259">
        <v>1</v>
      </c>
      <c r="E87" s="261">
        <v>462.55</v>
      </c>
    </row>
    <row r="88" spans="1:5" x14ac:dyDescent="0.25">
      <c r="A88" s="201" t="s">
        <v>77</v>
      </c>
      <c r="B88" s="275">
        <v>1984.6</v>
      </c>
      <c r="C88" s="260">
        <v>0</v>
      </c>
      <c r="D88" s="259">
        <v>23</v>
      </c>
      <c r="E88" s="261">
        <v>2007.6</v>
      </c>
    </row>
    <row r="89" spans="1:5" x14ac:dyDescent="0.25">
      <c r="A89" s="201" t="s">
        <v>49</v>
      </c>
      <c r="B89" s="82">
        <v>2985.3</v>
      </c>
      <c r="C89" s="83">
        <v>0</v>
      </c>
      <c r="D89" s="82">
        <v>0</v>
      </c>
      <c r="E89" s="141">
        <v>2985.3</v>
      </c>
    </row>
    <row r="90" spans="1:5" ht="16.2" thickBot="1" x14ac:dyDescent="0.35">
      <c r="A90" s="47" t="s">
        <v>74</v>
      </c>
      <c r="B90" s="77">
        <v>5947.8600000000006</v>
      </c>
      <c r="C90" s="78">
        <v>0</v>
      </c>
      <c r="D90" s="77">
        <v>24</v>
      </c>
      <c r="E90" s="137">
        <v>5971.8600000000006</v>
      </c>
    </row>
    <row r="91" spans="1:5" ht="7.5" customHeight="1" thickTop="1" x14ac:dyDescent="0.25">
      <c r="A91" s="330"/>
      <c r="B91" s="331"/>
      <c r="C91" s="332"/>
      <c r="D91" s="331"/>
      <c r="E91" s="333"/>
    </row>
    <row r="92" spans="1:5" ht="16.2" thickBot="1" x14ac:dyDescent="0.35">
      <c r="A92" s="47" t="s">
        <v>78</v>
      </c>
      <c r="B92" s="77">
        <v>14420.54</v>
      </c>
      <c r="C92" s="77">
        <v>5</v>
      </c>
      <c r="D92" s="77">
        <v>79.430000000000007</v>
      </c>
      <c r="E92" s="137">
        <v>14504.970000000001</v>
      </c>
    </row>
    <row r="93" spans="1:5" ht="9" customHeight="1" thickTop="1" x14ac:dyDescent="0.3">
      <c r="A93" s="35"/>
      <c r="B93" s="84"/>
      <c r="C93" s="85"/>
      <c r="D93" s="79"/>
      <c r="E93" s="138"/>
    </row>
    <row r="94" spans="1:5" ht="15.6" x14ac:dyDescent="0.3">
      <c r="A94" s="195" t="s">
        <v>53</v>
      </c>
      <c r="B94" s="256"/>
      <c r="C94" s="257"/>
      <c r="D94" s="256"/>
      <c r="E94" s="265"/>
    </row>
    <row r="95" spans="1:5" x14ac:dyDescent="0.25">
      <c r="A95" s="201" t="s">
        <v>16</v>
      </c>
      <c r="B95" s="256">
        <v>333.44</v>
      </c>
      <c r="C95" s="257">
        <v>0</v>
      </c>
      <c r="D95" s="256">
        <v>0</v>
      </c>
      <c r="E95" s="261">
        <v>333.44</v>
      </c>
    </row>
    <row r="96" spans="1:5" x14ac:dyDescent="0.25">
      <c r="A96" s="201" t="s">
        <v>15</v>
      </c>
      <c r="B96" s="256">
        <v>202.16</v>
      </c>
      <c r="C96" s="260">
        <v>0</v>
      </c>
      <c r="D96" s="256">
        <v>0</v>
      </c>
      <c r="E96" s="261">
        <v>202.16</v>
      </c>
    </row>
    <row r="97" spans="1:5" x14ac:dyDescent="0.25">
      <c r="A97" s="201" t="s">
        <v>94</v>
      </c>
      <c r="B97" s="347">
        <v>47.02</v>
      </c>
      <c r="C97" s="91">
        <v>0</v>
      </c>
      <c r="D97" s="256">
        <v>0</v>
      </c>
      <c r="E97" s="261">
        <v>47.02</v>
      </c>
    </row>
    <row r="98" spans="1:5" ht="16.2" thickBot="1" x14ac:dyDescent="0.35">
      <c r="A98" s="47" t="s">
        <v>54</v>
      </c>
      <c r="B98" s="77">
        <v>582.62</v>
      </c>
      <c r="C98" s="78">
        <v>0</v>
      </c>
      <c r="D98" s="77">
        <v>0</v>
      </c>
      <c r="E98" s="137">
        <v>582.62</v>
      </c>
    </row>
    <row r="99" spans="1:5" ht="9.75" customHeight="1" thickTop="1" x14ac:dyDescent="0.25">
      <c r="A99" s="334"/>
      <c r="B99" s="335"/>
      <c r="C99" s="336"/>
      <c r="D99" s="335"/>
      <c r="E99" s="337"/>
    </row>
    <row r="100" spans="1:5" ht="17.25" customHeight="1" thickBot="1" x14ac:dyDescent="0.35">
      <c r="A100" s="87" t="s">
        <v>79</v>
      </c>
      <c r="B100" s="88">
        <v>15003.160000000002</v>
      </c>
      <c r="C100" s="89">
        <v>5</v>
      </c>
      <c r="D100" s="88">
        <v>79.430000000000007</v>
      </c>
      <c r="E100" s="142">
        <v>15087.590000000002</v>
      </c>
    </row>
    <row r="101" spans="1:5" ht="18" customHeight="1" thickTop="1" x14ac:dyDescent="0.25">
      <c r="A101" s="6" t="s">
        <v>95</v>
      </c>
      <c r="B101" s="92"/>
      <c r="C101" s="92"/>
      <c r="D101" s="92"/>
      <c r="E101" s="93"/>
    </row>
  </sheetData>
  <printOptions horizontalCentered="1"/>
  <pageMargins left="7.8740157480315001E-2" right="0.15748031496063" top="0.34" bottom="0.27559055118110198" header="0.196850393700787" footer="0.27559055118110198"/>
  <pageSetup scale="95" orientation="landscape" r:id="rId1"/>
  <headerFooter alignWithMargins="0"/>
  <rowBreaks count="3" manualBreakCount="3">
    <brk id="33" max="4" man="1"/>
    <brk id="62" max="4" man="1"/>
    <brk id="92" max="4"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1"/>
  <sheetViews>
    <sheetView view="pageBreakPreview" zoomScale="80" zoomScaleNormal="100" zoomScaleSheetLayoutView="80" workbookViewId="0">
      <pane ySplit="5" topLeftCell="A6" activePane="bottomLeft" state="frozen"/>
      <selection activeCell="C85" sqref="C85"/>
      <selection pane="bottomLeft"/>
    </sheetView>
  </sheetViews>
  <sheetFormatPr defaultColWidth="9.33203125" defaultRowHeight="15" x14ac:dyDescent="0.25"/>
  <cols>
    <col min="1" max="1" width="52.109375" style="6" customWidth="1"/>
    <col min="2" max="4" width="15" style="6" customWidth="1"/>
    <col min="5" max="5" width="15" style="6" hidden="1" customWidth="1"/>
    <col min="6" max="8" width="15" style="6" customWidth="1"/>
    <col min="9" max="9" width="14.44140625" style="6" customWidth="1"/>
    <col min="10" max="10" width="15.44140625" style="6" bestFit="1" customWidth="1"/>
    <col min="11" max="11" width="16" style="6" customWidth="1"/>
    <col min="12" max="16384" width="9.33203125" style="6"/>
  </cols>
  <sheetData>
    <row r="1" spans="1:11" ht="7.5" customHeight="1" x14ac:dyDescent="0.25">
      <c r="A1" s="5" t="s">
        <v>156</v>
      </c>
      <c r="B1" s="75"/>
      <c r="C1" s="75"/>
      <c r="D1" s="75"/>
      <c r="E1" s="75"/>
      <c r="F1" s="75"/>
      <c r="G1" s="75"/>
      <c r="H1" s="75"/>
      <c r="I1" s="75"/>
      <c r="J1" s="75"/>
    </row>
    <row r="2" spans="1:11" ht="15.6" x14ac:dyDescent="0.3">
      <c r="A2" s="29" t="s">
        <v>72</v>
      </c>
      <c r="B2" s="54"/>
      <c r="C2" s="54"/>
      <c r="D2" s="54"/>
      <c r="E2" s="54"/>
      <c r="F2" s="54"/>
      <c r="G2" s="54"/>
      <c r="H2" s="54"/>
      <c r="I2" s="54"/>
      <c r="J2" s="54"/>
      <c r="K2" s="54"/>
    </row>
    <row r="3" spans="1:11" ht="16.2" thickBot="1" x14ac:dyDescent="0.35">
      <c r="A3" s="29" t="s">
        <v>58</v>
      </c>
      <c r="B3" s="28"/>
      <c r="C3" s="28"/>
      <c r="D3" s="28"/>
      <c r="E3" s="28"/>
      <c r="F3" s="31"/>
      <c r="G3" s="28"/>
      <c r="H3" s="28"/>
      <c r="I3" s="28"/>
      <c r="J3" s="31"/>
      <c r="K3" s="29"/>
    </row>
    <row r="4" spans="1:11" ht="16.5" customHeight="1" x14ac:dyDescent="0.25">
      <c r="A4" s="363"/>
      <c r="B4" s="428" t="s">
        <v>120</v>
      </c>
      <c r="C4" s="429"/>
      <c r="D4" s="412" t="s">
        <v>119</v>
      </c>
      <c r="E4" s="424"/>
      <c r="F4" s="424"/>
      <c r="G4" s="424"/>
      <c r="H4" s="424"/>
      <c r="I4" s="424"/>
      <c r="J4" s="371">
        <v>2018</v>
      </c>
      <c r="K4" s="383"/>
    </row>
    <row r="5" spans="1:11" ht="52.5" customHeight="1" thickBot="1" x14ac:dyDescent="0.3">
      <c r="A5" s="365"/>
      <c r="B5" s="381" t="s">
        <v>121</v>
      </c>
      <c r="C5" s="407" t="s">
        <v>122</v>
      </c>
      <c r="D5" s="366" t="s">
        <v>123</v>
      </c>
      <c r="E5" s="367" t="s">
        <v>86</v>
      </c>
      <c r="F5" s="381" t="s">
        <v>124</v>
      </c>
      <c r="G5" s="381" t="s">
        <v>125</v>
      </c>
      <c r="H5" s="375" t="s">
        <v>130</v>
      </c>
      <c r="I5" s="405" t="s">
        <v>127</v>
      </c>
      <c r="J5" s="372" t="s">
        <v>161</v>
      </c>
      <c r="K5" s="384" t="s">
        <v>109</v>
      </c>
    </row>
    <row r="6" spans="1:11" ht="15.6" x14ac:dyDescent="0.3">
      <c r="A6" s="186" t="s">
        <v>28</v>
      </c>
      <c r="B6" s="225"/>
      <c r="C6" s="222"/>
      <c r="D6" s="222"/>
      <c r="E6" s="223"/>
      <c r="F6" s="225"/>
      <c r="G6" s="225"/>
      <c r="H6" s="225"/>
      <c r="I6" s="285"/>
      <c r="J6" s="227"/>
      <c r="K6" s="228"/>
    </row>
    <row r="7" spans="1:11" x14ac:dyDescent="0.25">
      <c r="A7" s="402" t="s">
        <v>75</v>
      </c>
      <c r="B7" s="259">
        <v>16</v>
      </c>
      <c r="C7" s="277">
        <v>0</v>
      </c>
      <c r="D7" s="277">
        <v>0</v>
      </c>
      <c r="E7" s="260">
        <v>0</v>
      </c>
      <c r="F7" s="259">
        <v>0</v>
      </c>
      <c r="G7" s="259">
        <v>0</v>
      </c>
      <c r="H7" s="259">
        <v>0</v>
      </c>
      <c r="I7" s="289">
        <v>0</v>
      </c>
      <c r="J7" s="308">
        <v>16</v>
      </c>
      <c r="K7" s="298">
        <v>0</v>
      </c>
    </row>
    <row r="8" spans="1:11" x14ac:dyDescent="0.25">
      <c r="A8" s="201" t="s">
        <v>159</v>
      </c>
      <c r="B8" s="259">
        <v>2</v>
      </c>
      <c r="C8" s="277">
        <v>0</v>
      </c>
      <c r="D8" s="277">
        <v>0</v>
      </c>
      <c r="E8" s="260">
        <v>0</v>
      </c>
      <c r="F8" s="259">
        <v>0</v>
      </c>
      <c r="G8" s="259">
        <v>0</v>
      </c>
      <c r="H8" s="259">
        <v>0</v>
      </c>
      <c r="I8" s="289">
        <v>0</v>
      </c>
      <c r="J8" s="308">
        <v>2</v>
      </c>
      <c r="K8" s="298">
        <v>0</v>
      </c>
    </row>
    <row r="9" spans="1:11" ht="18" customHeight="1" thickBot="1" x14ac:dyDescent="0.35">
      <c r="A9" s="33" t="s">
        <v>71</v>
      </c>
      <c r="B9" s="77">
        <v>18</v>
      </c>
      <c r="C9" s="77">
        <v>0</v>
      </c>
      <c r="D9" s="338">
        <v>0</v>
      </c>
      <c r="E9" s="77">
        <v>0</v>
      </c>
      <c r="F9" s="77">
        <v>0</v>
      </c>
      <c r="G9" s="77">
        <v>0</v>
      </c>
      <c r="H9" s="77">
        <v>0</v>
      </c>
      <c r="I9" s="339">
        <v>0</v>
      </c>
      <c r="J9" s="340">
        <v>18</v>
      </c>
      <c r="K9" s="341">
        <v>0</v>
      </c>
    </row>
    <row r="10" spans="1:11" s="22" customFormat="1" ht="16.2" thickTop="1" x14ac:dyDescent="0.3">
      <c r="A10" s="32"/>
      <c r="B10" s="79"/>
      <c r="C10" s="95"/>
      <c r="D10" s="95"/>
      <c r="E10" s="80"/>
      <c r="F10" s="79"/>
      <c r="G10" s="79"/>
      <c r="H10" s="79"/>
      <c r="I10" s="287"/>
      <c r="J10" s="306"/>
      <c r="K10" s="343"/>
    </row>
    <row r="11" spans="1:11" s="22" customFormat="1" ht="15.6" x14ac:dyDescent="0.3">
      <c r="A11" s="32" t="s">
        <v>83</v>
      </c>
      <c r="B11" s="79"/>
      <c r="C11" s="95"/>
      <c r="D11" s="95"/>
      <c r="E11" s="80"/>
      <c r="F11" s="79"/>
      <c r="G11" s="79"/>
      <c r="H11" s="79"/>
      <c r="I11" s="287"/>
      <c r="J11" s="306"/>
      <c r="K11" s="343"/>
    </row>
    <row r="12" spans="1:11" s="96" customFormat="1" x14ac:dyDescent="0.25">
      <c r="A12" s="201" t="s">
        <v>30</v>
      </c>
      <c r="B12" s="259">
        <v>9</v>
      </c>
      <c r="C12" s="277">
        <v>0</v>
      </c>
      <c r="D12" s="277">
        <v>0</v>
      </c>
      <c r="E12" s="260">
        <v>0</v>
      </c>
      <c r="F12" s="259">
        <v>0</v>
      </c>
      <c r="G12" s="259">
        <v>0</v>
      </c>
      <c r="H12" s="259">
        <v>0</v>
      </c>
      <c r="I12" s="289">
        <v>0</v>
      </c>
      <c r="J12" s="308">
        <v>9</v>
      </c>
      <c r="K12" s="298">
        <v>0</v>
      </c>
    </row>
    <row r="13" spans="1:11" ht="18" customHeight="1" thickBot="1" x14ac:dyDescent="0.35">
      <c r="A13" s="33" t="s">
        <v>71</v>
      </c>
      <c r="B13" s="77">
        <v>9</v>
      </c>
      <c r="C13" s="77">
        <v>0</v>
      </c>
      <c r="D13" s="338">
        <v>0</v>
      </c>
      <c r="E13" s="77">
        <v>0</v>
      </c>
      <c r="F13" s="77">
        <v>0</v>
      </c>
      <c r="G13" s="77">
        <v>0</v>
      </c>
      <c r="H13" s="77">
        <v>0</v>
      </c>
      <c r="I13" s="339">
        <v>0</v>
      </c>
      <c r="J13" s="340">
        <v>9</v>
      </c>
      <c r="K13" s="341">
        <v>0</v>
      </c>
    </row>
    <row r="14" spans="1:11" s="22" customFormat="1" ht="16.2" thickTop="1" x14ac:dyDescent="0.3">
      <c r="A14" s="32"/>
      <c r="B14" s="79"/>
      <c r="C14" s="95"/>
      <c r="D14" s="95"/>
      <c r="E14" s="80"/>
      <c r="F14" s="79"/>
      <c r="G14" s="79"/>
      <c r="H14" s="79"/>
      <c r="I14" s="287"/>
      <c r="J14" s="306"/>
      <c r="K14" s="343"/>
    </row>
    <row r="15" spans="1:11" ht="15.6" x14ac:dyDescent="0.3">
      <c r="A15" s="195" t="s">
        <v>47</v>
      </c>
      <c r="B15" s="256"/>
      <c r="C15" s="276"/>
      <c r="D15" s="276"/>
      <c r="E15" s="257"/>
      <c r="F15" s="256"/>
      <c r="G15" s="256"/>
      <c r="H15" s="256"/>
      <c r="I15" s="288"/>
      <c r="J15" s="307"/>
      <c r="K15" s="297"/>
    </row>
    <row r="16" spans="1:11" ht="30" x14ac:dyDescent="0.25">
      <c r="A16" s="402" t="s">
        <v>141</v>
      </c>
      <c r="B16" s="259">
        <v>25</v>
      </c>
      <c r="C16" s="277">
        <v>0</v>
      </c>
      <c r="D16" s="277">
        <v>0</v>
      </c>
      <c r="E16" s="260">
        <v>0</v>
      </c>
      <c r="F16" s="259">
        <v>0</v>
      </c>
      <c r="G16" s="259">
        <v>0</v>
      </c>
      <c r="H16" s="259">
        <v>0</v>
      </c>
      <c r="I16" s="289">
        <v>0</v>
      </c>
      <c r="J16" s="308">
        <v>25</v>
      </c>
      <c r="K16" s="298">
        <v>0</v>
      </c>
    </row>
    <row r="17" spans="1:11" x14ac:dyDescent="0.25">
      <c r="A17" s="201" t="s">
        <v>132</v>
      </c>
      <c r="B17" s="259">
        <v>22</v>
      </c>
      <c r="C17" s="277">
        <v>0</v>
      </c>
      <c r="D17" s="277">
        <v>0</v>
      </c>
      <c r="E17" s="260">
        <v>0</v>
      </c>
      <c r="F17" s="259">
        <v>0</v>
      </c>
      <c r="G17" s="259">
        <v>0</v>
      </c>
      <c r="H17" s="259">
        <v>0</v>
      </c>
      <c r="I17" s="289">
        <v>0</v>
      </c>
      <c r="J17" s="308">
        <v>22</v>
      </c>
      <c r="K17" s="298">
        <v>0</v>
      </c>
    </row>
    <row r="18" spans="1:11" x14ac:dyDescent="0.25">
      <c r="A18" s="201" t="s">
        <v>133</v>
      </c>
      <c r="B18" s="259">
        <v>977</v>
      </c>
      <c r="C18" s="277">
        <v>0</v>
      </c>
      <c r="D18" s="277">
        <v>0</v>
      </c>
      <c r="E18" s="260">
        <v>0</v>
      </c>
      <c r="F18" s="259">
        <v>0</v>
      </c>
      <c r="G18" s="259">
        <v>0</v>
      </c>
      <c r="H18" s="259">
        <v>0</v>
      </c>
      <c r="I18" s="289">
        <v>0</v>
      </c>
      <c r="J18" s="308">
        <v>977</v>
      </c>
      <c r="K18" s="298">
        <v>0</v>
      </c>
    </row>
    <row r="19" spans="1:11" x14ac:dyDescent="0.25">
      <c r="A19" s="201" t="s">
        <v>134</v>
      </c>
      <c r="B19" s="259">
        <v>631</v>
      </c>
      <c r="C19" s="277">
        <v>0</v>
      </c>
      <c r="D19" s="277">
        <v>0</v>
      </c>
      <c r="E19" s="260">
        <v>0</v>
      </c>
      <c r="F19" s="259">
        <v>14</v>
      </c>
      <c r="G19" s="259">
        <v>0</v>
      </c>
      <c r="H19" s="259">
        <v>0</v>
      </c>
      <c r="I19" s="289">
        <v>0</v>
      </c>
      <c r="J19" s="308">
        <v>645</v>
      </c>
      <c r="K19" s="298">
        <v>14</v>
      </c>
    </row>
    <row r="20" spans="1:11" x14ac:dyDescent="0.25">
      <c r="A20" s="201" t="s">
        <v>160</v>
      </c>
      <c r="B20" s="259">
        <v>161.78</v>
      </c>
      <c r="C20" s="277">
        <v>0</v>
      </c>
      <c r="D20" s="277">
        <v>0</v>
      </c>
      <c r="E20" s="260">
        <v>0</v>
      </c>
      <c r="F20" s="259">
        <v>0</v>
      </c>
      <c r="G20" s="259">
        <v>0</v>
      </c>
      <c r="H20" s="259">
        <v>0</v>
      </c>
      <c r="I20" s="289">
        <v>0</v>
      </c>
      <c r="J20" s="308">
        <v>161.78</v>
      </c>
      <c r="K20" s="298">
        <v>0</v>
      </c>
    </row>
    <row r="21" spans="1:11" ht="30" x14ac:dyDescent="0.25">
      <c r="A21" s="402" t="s">
        <v>140</v>
      </c>
      <c r="B21" s="259">
        <v>31</v>
      </c>
      <c r="C21" s="277">
        <v>0</v>
      </c>
      <c r="D21" s="277">
        <v>0</v>
      </c>
      <c r="E21" s="260">
        <v>0</v>
      </c>
      <c r="F21" s="259">
        <v>0</v>
      </c>
      <c r="G21" s="259">
        <v>0</v>
      </c>
      <c r="H21" s="259">
        <v>0</v>
      </c>
      <c r="I21" s="289">
        <v>0</v>
      </c>
      <c r="J21" s="308">
        <v>31</v>
      </c>
      <c r="K21" s="298">
        <v>0</v>
      </c>
    </row>
    <row r="22" spans="1:11" x14ac:dyDescent="0.25">
      <c r="A22" s="201" t="s">
        <v>135</v>
      </c>
      <c r="B22" s="259">
        <v>483.17</v>
      </c>
      <c r="C22" s="277">
        <v>0</v>
      </c>
      <c r="D22" s="277">
        <v>0</v>
      </c>
      <c r="E22" s="260">
        <v>0</v>
      </c>
      <c r="F22" s="259">
        <v>0</v>
      </c>
      <c r="G22" s="259">
        <v>0</v>
      </c>
      <c r="H22" s="259">
        <v>0</v>
      </c>
      <c r="I22" s="289">
        <v>0</v>
      </c>
      <c r="J22" s="308">
        <v>483.17</v>
      </c>
      <c r="K22" s="298">
        <v>0</v>
      </c>
    </row>
    <row r="23" spans="1:11" x14ac:dyDescent="0.25">
      <c r="A23" s="201" t="s">
        <v>157</v>
      </c>
      <c r="B23" s="259">
        <v>149.49</v>
      </c>
      <c r="C23" s="277">
        <v>13</v>
      </c>
      <c r="D23" s="277">
        <v>0</v>
      </c>
      <c r="E23" s="260">
        <v>0</v>
      </c>
      <c r="F23" s="259">
        <v>15</v>
      </c>
      <c r="G23" s="259">
        <v>0</v>
      </c>
      <c r="H23" s="259">
        <v>0</v>
      </c>
      <c r="I23" s="289">
        <v>0</v>
      </c>
      <c r="J23" s="308">
        <v>177.49</v>
      </c>
      <c r="K23" s="298">
        <v>28</v>
      </c>
    </row>
    <row r="24" spans="1:11" x14ac:dyDescent="0.25">
      <c r="A24" s="201" t="s">
        <v>136</v>
      </c>
      <c r="B24" s="259">
        <v>59.4</v>
      </c>
      <c r="C24" s="277">
        <v>0</v>
      </c>
      <c r="D24" s="277">
        <v>0</v>
      </c>
      <c r="E24" s="260">
        <v>0</v>
      </c>
      <c r="F24" s="259">
        <v>0</v>
      </c>
      <c r="G24" s="259">
        <v>0</v>
      </c>
      <c r="H24" s="259">
        <v>0</v>
      </c>
      <c r="I24" s="289">
        <v>0</v>
      </c>
      <c r="J24" s="308">
        <v>59.4</v>
      </c>
      <c r="K24" s="298">
        <v>0</v>
      </c>
    </row>
    <row r="25" spans="1:11" x14ac:dyDescent="0.25">
      <c r="A25" s="201" t="s">
        <v>137</v>
      </c>
      <c r="B25" s="259">
        <v>579.80999999999995</v>
      </c>
      <c r="C25" s="277">
        <v>0</v>
      </c>
      <c r="D25" s="277">
        <v>0</v>
      </c>
      <c r="E25" s="260">
        <v>0</v>
      </c>
      <c r="F25" s="259">
        <v>0</v>
      </c>
      <c r="G25" s="259">
        <v>0</v>
      </c>
      <c r="H25" s="259">
        <v>0</v>
      </c>
      <c r="I25" s="289">
        <v>0</v>
      </c>
      <c r="J25" s="308">
        <v>579.80999999999995</v>
      </c>
      <c r="K25" s="298">
        <v>0</v>
      </c>
    </row>
    <row r="26" spans="1:11" x14ac:dyDescent="0.25">
      <c r="A26" s="201" t="s">
        <v>138</v>
      </c>
      <c r="B26" s="259">
        <v>12</v>
      </c>
      <c r="C26" s="277">
        <v>0</v>
      </c>
      <c r="D26" s="277">
        <v>0</v>
      </c>
      <c r="E26" s="260">
        <v>0</v>
      </c>
      <c r="F26" s="259">
        <v>0</v>
      </c>
      <c r="G26" s="259">
        <v>0</v>
      </c>
      <c r="H26" s="259">
        <v>0</v>
      </c>
      <c r="I26" s="289">
        <v>0</v>
      </c>
      <c r="J26" s="308">
        <v>12</v>
      </c>
      <c r="K26" s="298">
        <v>0</v>
      </c>
    </row>
    <row r="27" spans="1:11" ht="34.5" customHeight="1" x14ac:dyDescent="0.25">
      <c r="A27" s="402" t="s">
        <v>150</v>
      </c>
      <c r="B27" s="259">
        <v>77.599999999999994</v>
      </c>
      <c r="C27" s="277">
        <v>0</v>
      </c>
      <c r="D27" s="277">
        <v>0</v>
      </c>
      <c r="E27" s="260">
        <v>0</v>
      </c>
      <c r="F27" s="259">
        <v>0</v>
      </c>
      <c r="G27" s="259">
        <v>0</v>
      </c>
      <c r="H27" s="259">
        <v>0</v>
      </c>
      <c r="I27" s="289">
        <v>0</v>
      </c>
      <c r="J27" s="308">
        <v>77.599999999999994</v>
      </c>
      <c r="K27" s="298">
        <v>0</v>
      </c>
    </row>
    <row r="28" spans="1:11" ht="15.75" customHeight="1" x14ac:dyDescent="0.25">
      <c r="A28" s="402" t="s">
        <v>146</v>
      </c>
      <c r="B28" s="259">
        <v>713.59</v>
      </c>
      <c r="C28" s="277">
        <v>10</v>
      </c>
      <c r="D28" s="277">
        <v>0</v>
      </c>
      <c r="E28" s="260">
        <v>0</v>
      </c>
      <c r="F28" s="259">
        <v>0</v>
      </c>
      <c r="G28" s="259">
        <v>0</v>
      </c>
      <c r="H28" s="259">
        <v>0</v>
      </c>
      <c r="I28" s="289">
        <v>0</v>
      </c>
      <c r="J28" s="308">
        <v>723.59</v>
      </c>
      <c r="K28" s="298">
        <v>10</v>
      </c>
    </row>
    <row r="29" spans="1:11" ht="15.75" customHeight="1" x14ac:dyDescent="0.25">
      <c r="A29" s="402" t="s">
        <v>147</v>
      </c>
      <c r="B29" s="259">
        <v>313.47000000000003</v>
      </c>
      <c r="C29" s="277">
        <v>0</v>
      </c>
      <c r="D29" s="277">
        <v>0</v>
      </c>
      <c r="E29" s="260">
        <v>0</v>
      </c>
      <c r="F29" s="259">
        <v>8</v>
      </c>
      <c r="G29" s="259">
        <v>0</v>
      </c>
      <c r="H29" s="259">
        <v>0</v>
      </c>
      <c r="I29" s="289">
        <v>0</v>
      </c>
      <c r="J29" s="308">
        <v>321.47000000000003</v>
      </c>
      <c r="K29" s="298">
        <v>8</v>
      </c>
    </row>
    <row r="30" spans="1:11" x14ac:dyDescent="0.25">
      <c r="A30" s="201" t="s">
        <v>148</v>
      </c>
      <c r="B30" s="259">
        <v>15</v>
      </c>
      <c r="C30" s="277">
        <v>0</v>
      </c>
      <c r="D30" s="277">
        <v>0</v>
      </c>
      <c r="E30" s="260">
        <v>0</v>
      </c>
      <c r="F30" s="259">
        <v>0</v>
      </c>
      <c r="G30" s="259">
        <v>0</v>
      </c>
      <c r="H30" s="259">
        <v>0</v>
      </c>
      <c r="I30" s="289">
        <v>0</v>
      </c>
      <c r="J30" s="308">
        <v>15</v>
      </c>
      <c r="K30" s="298">
        <v>0</v>
      </c>
    </row>
    <row r="31" spans="1:11" x14ac:dyDescent="0.25">
      <c r="A31" s="201" t="s">
        <v>149</v>
      </c>
      <c r="B31" s="259">
        <v>600.92999999999995</v>
      </c>
      <c r="C31" s="277">
        <v>0</v>
      </c>
      <c r="D31" s="277">
        <v>0</v>
      </c>
      <c r="E31" s="260">
        <v>0</v>
      </c>
      <c r="F31" s="259">
        <v>1</v>
      </c>
      <c r="G31" s="259">
        <v>0</v>
      </c>
      <c r="H31" s="259">
        <v>0</v>
      </c>
      <c r="I31" s="289">
        <v>0</v>
      </c>
      <c r="J31" s="308">
        <v>601.92999999999995</v>
      </c>
      <c r="K31" s="298">
        <v>1</v>
      </c>
    </row>
    <row r="32" spans="1:11" x14ac:dyDescent="0.25">
      <c r="A32" s="201" t="s">
        <v>99</v>
      </c>
      <c r="B32" s="82">
        <v>279.54000000000002</v>
      </c>
      <c r="C32" s="94">
        <v>0</v>
      </c>
      <c r="D32" s="94">
        <v>0</v>
      </c>
      <c r="E32" s="83">
        <v>0</v>
      </c>
      <c r="F32" s="82">
        <v>4</v>
      </c>
      <c r="G32" s="82">
        <v>0</v>
      </c>
      <c r="H32" s="82">
        <v>0</v>
      </c>
      <c r="I32" s="286">
        <v>0</v>
      </c>
      <c r="J32" s="305">
        <v>283.54000000000002</v>
      </c>
      <c r="K32" s="295">
        <v>4</v>
      </c>
    </row>
    <row r="33" spans="1:11" ht="18" customHeight="1" thickBot="1" x14ac:dyDescent="0.35">
      <c r="A33" s="33" t="s">
        <v>66</v>
      </c>
      <c r="B33" s="77">
        <v>5131.78</v>
      </c>
      <c r="C33" s="77">
        <v>23</v>
      </c>
      <c r="D33" s="338">
        <v>0</v>
      </c>
      <c r="E33" s="77">
        <v>0</v>
      </c>
      <c r="F33" s="77">
        <v>42</v>
      </c>
      <c r="G33" s="77">
        <v>0</v>
      </c>
      <c r="H33" s="77">
        <v>0</v>
      </c>
      <c r="I33" s="339">
        <v>0</v>
      </c>
      <c r="J33" s="340">
        <v>5196.78</v>
      </c>
      <c r="K33" s="341">
        <v>65</v>
      </c>
    </row>
    <row r="34" spans="1:11" s="22" customFormat="1" ht="16.2" thickTop="1" x14ac:dyDescent="0.3">
      <c r="A34" s="32"/>
      <c r="B34" s="79"/>
      <c r="C34" s="95"/>
      <c r="D34" s="95"/>
      <c r="E34" s="80"/>
      <c r="F34" s="79"/>
      <c r="G34" s="79"/>
      <c r="H34" s="79"/>
      <c r="I34" s="287"/>
      <c r="J34" s="306"/>
      <c r="K34" s="343"/>
    </row>
    <row r="35" spans="1:11" ht="15.6" x14ac:dyDescent="0.3">
      <c r="A35" s="195" t="s">
        <v>116</v>
      </c>
      <c r="B35" s="256"/>
      <c r="C35" s="276"/>
      <c r="D35" s="276"/>
      <c r="E35" s="257"/>
      <c r="F35" s="256"/>
      <c r="G35" s="256"/>
      <c r="H35" s="256"/>
      <c r="I35" s="288"/>
      <c r="J35" s="307"/>
      <c r="K35" s="297"/>
    </row>
    <row r="36" spans="1:11" x14ac:dyDescent="0.25">
      <c r="A36" s="201" t="s">
        <v>9</v>
      </c>
      <c r="B36" s="259">
        <v>198.41999999999993</v>
      </c>
      <c r="C36" s="277">
        <v>0</v>
      </c>
      <c r="D36" s="277">
        <v>0</v>
      </c>
      <c r="E36" s="260">
        <v>0</v>
      </c>
      <c r="F36" s="259">
        <v>0</v>
      </c>
      <c r="G36" s="259">
        <v>0</v>
      </c>
      <c r="H36" s="259">
        <v>0</v>
      </c>
      <c r="I36" s="289">
        <v>0</v>
      </c>
      <c r="J36" s="308">
        <v>198.41999999999993</v>
      </c>
      <c r="K36" s="298">
        <v>0</v>
      </c>
    </row>
    <row r="37" spans="1:11" x14ac:dyDescent="0.25">
      <c r="A37" s="201" t="s">
        <v>151</v>
      </c>
      <c r="B37" s="259">
        <v>2</v>
      </c>
      <c r="C37" s="277">
        <v>0</v>
      </c>
      <c r="D37" s="277">
        <v>0</v>
      </c>
      <c r="E37" s="260">
        <v>0</v>
      </c>
      <c r="F37" s="259">
        <v>0</v>
      </c>
      <c r="G37" s="259">
        <v>0</v>
      </c>
      <c r="H37" s="259">
        <v>0</v>
      </c>
      <c r="I37" s="289">
        <v>0</v>
      </c>
      <c r="J37" s="308">
        <v>2</v>
      </c>
      <c r="K37" s="298">
        <v>0</v>
      </c>
    </row>
    <row r="38" spans="1:11" x14ac:dyDescent="0.25">
      <c r="A38" s="201" t="s">
        <v>8</v>
      </c>
      <c r="B38" s="259">
        <v>68.400000000000006</v>
      </c>
      <c r="C38" s="277">
        <v>0</v>
      </c>
      <c r="D38" s="277">
        <v>0</v>
      </c>
      <c r="E38" s="260">
        <v>0</v>
      </c>
      <c r="F38" s="259">
        <v>0</v>
      </c>
      <c r="G38" s="259">
        <v>0</v>
      </c>
      <c r="H38" s="259">
        <v>0</v>
      </c>
      <c r="I38" s="289">
        <v>0</v>
      </c>
      <c r="J38" s="308">
        <v>68.400000000000006</v>
      </c>
      <c r="K38" s="298">
        <v>0</v>
      </c>
    </row>
    <row r="39" spans="1:11" x14ac:dyDescent="0.25">
      <c r="A39" s="201" t="s">
        <v>27</v>
      </c>
      <c r="B39" s="82">
        <v>81.319999999999993</v>
      </c>
      <c r="C39" s="94">
        <v>0</v>
      </c>
      <c r="D39" s="94">
        <v>0</v>
      </c>
      <c r="E39" s="83">
        <v>0</v>
      </c>
      <c r="F39" s="86">
        <v>0</v>
      </c>
      <c r="G39" s="82">
        <v>0</v>
      </c>
      <c r="H39" s="82">
        <v>0</v>
      </c>
      <c r="I39" s="286">
        <v>0</v>
      </c>
      <c r="J39" s="305">
        <v>81.319999999999993</v>
      </c>
      <c r="K39" s="295">
        <v>0</v>
      </c>
    </row>
    <row r="40" spans="1:11" ht="15.75" customHeight="1" thickBot="1" x14ac:dyDescent="0.35">
      <c r="A40" s="33" t="s">
        <v>118</v>
      </c>
      <c r="B40" s="77">
        <v>350.13999999999993</v>
      </c>
      <c r="C40" s="77">
        <v>0</v>
      </c>
      <c r="D40" s="338">
        <v>0</v>
      </c>
      <c r="E40" s="77">
        <v>0</v>
      </c>
      <c r="F40" s="77">
        <v>0</v>
      </c>
      <c r="G40" s="77">
        <v>0</v>
      </c>
      <c r="H40" s="77">
        <v>0</v>
      </c>
      <c r="I40" s="339">
        <v>0</v>
      </c>
      <c r="J40" s="340">
        <v>350.13999999999993</v>
      </c>
      <c r="K40" s="341">
        <v>0</v>
      </c>
    </row>
    <row r="41" spans="1:11" s="22" customFormat="1" ht="16.2" hidden="1" thickTop="1" x14ac:dyDescent="0.3">
      <c r="A41" s="32"/>
      <c r="B41" s="79"/>
      <c r="C41" s="95"/>
      <c r="D41" s="95"/>
      <c r="E41" s="80"/>
      <c r="F41" s="79"/>
      <c r="G41" s="79"/>
      <c r="H41" s="79"/>
      <c r="I41" s="287"/>
      <c r="J41" s="306"/>
      <c r="K41" s="343"/>
    </row>
    <row r="42" spans="1:11" ht="27" customHeight="1" thickTop="1" x14ac:dyDescent="0.3">
      <c r="A42" s="195" t="s">
        <v>46</v>
      </c>
      <c r="B42" s="256"/>
      <c r="C42" s="276"/>
      <c r="D42" s="276"/>
      <c r="E42" s="257"/>
      <c r="F42" s="256"/>
      <c r="G42" s="256"/>
      <c r="H42" s="256"/>
      <c r="I42" s="288"/>
      <c r="J42" s="307"/>
      <c r="K42" s="297"/>
    </row>
    <row r="43" spans="1:11" s="96" customFormat="1" x14ac:dyDescent="0.25">
      <c r="A43" s="201" t="s">
        <v>5</v>
      </c>
      <c r="B43" s="259">
        <v>0</v>
      </c>
      <c r="C43" s="277">
        <v>0</v>
      </c>
      <c r="D43" s="277">
        <v>0</v>
      </c>
      <c r="E43" s="277">
        <v>0</v>
      </c>
      <c r="F43" s="277">
        <v>0</v>
      </c>
      <c r="G43" s="277">
        <v>0</v>
      </c>
      <c r="H43" s="277">
        <v>0</v>
      </c>
      <c r="I43" s="260">
        <v>0</v>
      </c>
      <c r="J43" s="308">
        <v>0</v>
      </c>
      <c r="K43" s="298">
        <v>0</v>
      </c>
    </row>
    <row r="44" spans="1:11" x14ac:dyDescent="0.25">
      <c r="A44" s="201" t="s">
        <v>21</v>
      </c>
      <c r="B44" s="259">
        <v>224.55</v>
      </c>
      <c r="C44" s="277">
        <v>0</v>
      </c>
      <c r="D44" s="277">
        <v>0</v>
      </c>
      <c r="E44" s="260">
        <v>0</v>
      </c>
      <c r="F44" s="259">
        <v>0</v>
      </c>
      <c r="G44" s="259">
        <v>0</v>
      </c>
      <c r="H44" s="259">
        <v>0</v>
      </c>
      <c r="I44" s="289">
        <v>0</v>
      </c>
      <c r="J44" s="308">
        <v>224.55</v>
      </c>
      <c r="K44" s="298">
        <v>0</v>
      </c>
    </row>
    <row r="45" spans="1:11" x14ac:dyDescent="0.25">
      <c r="A45" s="201" t="s">
        <v>6</v>
      </c>
      <c r="B45" s="259">
        <v>8</v>
      </c>
      <c r="C45" s="277">
        <v>0</v>
      </c>
      <c r="D45" s="277">
        <v>0</v>
      </c>
      <c r="E45" s="260">
        <v>0</v>
      </c>
      <c r="F45" s="259">
        <v>0</v>
      </c>
      <c r="G45" s="259">
        <v>0</v>
      </c>
      <c r="H45" s="259">
        <v>0</v>
      </c>
      <c r="I45" s="289">
        <v>0</v>
      </c>
      <c r="J45" s="308">
        <v>8</v>
      </c>
      <c r="K45" s="298">
        <v>0</v>
      </c>
    </row>
    <row r="46" spans="1:11" x14ac:dyDescent="0.25">
      <c r="A46" s="201" t="s">
        <v>97</v>
      </c>
      <c r="B46" s="259">
        <v>18</v>
      </c>
      <c r="C46" s="277">
        <v>0</v>
      </c>
      <c r="D46" s="277">
        <v>0</v>
      </c>
      <c r="E46" s="260">
        <v>0</v>
      </c>
      <c r="F46" s="259">
        <v>0</v>
      </c>
      <c r="G46" s="259">
        <v>0</v>
      </c>
      <c r="H46" s="259">
        <v>0</v>
      </c>
      <c r="I46" s="289">
        <v>0</v>
      </c>
      <c r="J46" s="308">
        <v>18</v>
      </c>
      <c r="K46" s="298">
        <v>0</v>
      </c>
    </row>
    <row r="47" spans="1:11" x14ac:dyDescent="0.25">
      <c r="A47" s="201" t="s">
        <v>98</v>
      </c>
      <c r="B47" s="259">
        <v>1</v>
      </c>
      <c r="C47" s="277">
        <v>0</v>
      </c>
      <c r="D47" s="277">
        <v>0</v>
      </c>
      <c r="E47" s="260">
        <v>0</v>
      </c>
      <c r="F47" s="259">
        <v>0</v>
      </c>
      <c r="G47" s="259">
        <v>0</v>
      </c>
      <c r="H47" s="259">
        <v>0</v>
      </c>
      <c r="I47" s="289">
        <v>0</v>
      </c>
      <c r="J47" s="308">
        <v>1</v>
      </c>
      <c r="K47" s="298">
        <v>0</v>
      </c>
    </row>
    <row r="48" spans="1:11" ht="30" x14ac:dyDescent="0.25">
      <c r="A48" s="402" t="s">
        <v>139</v>
      </c>
      <c r="B48" s="259">
        <v>32</v>
      </c>
      <c r="C48" s="277">
        <v>0</v>
      </c>
      <c r="D48" s="277">
        <v>0</v>
      </c>
      <c r="E48" s="260">
        <v>0</v>
      </c>
      <c r="F48" s="259">
        <v>0</v>
      </c>
      <c r="G48" s="259">
        <v>0</v>
      </c>
      <c r="H48" s="259">
        <v>0</v>
      </c>
      <c r="I48" s="289">
        <v>0</v>
      </c>
      <c r="J48" s="308">
        <v>32</v>
      </c>
      <c r="K48" s="298">
        <v>0</v>
      </c>
    </row>
    <row r="49" spans="1:11" ht="30" x14ac:dyDescent="0.25">
      <c r="A49" s="402" t="s">
        <v>131</v>
      </c>
      <c r="B49" s="259">
        <v>29.57</v>
      </c>
      <c r="C49" s="277">
        <v>-11.57</v>
      </c>
      <c r="D49" s="277">
        <v>0</v>
      </c>
      <c r="E49" s="260">
        <v>0</v>
      </c>
      <c r="F49" s="259">
        <v>0</v>
      </c>
      <c r="G49" s="259">
        <v>0</v>
      </c>
      <c r="H49" s="259">
        <v>0</v>
      </c>
      <c r="I49" s="289">
        <v>0</v>
      </c>
      <c r="J49" s="308">
        <v>18</v>
      </c>
      <c r="K49" s="298">
        <v>-11.57</v>
      </c>
    </row>
    <row r="50" spans="1:11" ht="33.75" customHeight="1" x14ac:dyDescent="0.25">
      <c r="A50" s="402" t="s">
        <v>142</v>
      </c>
      <c r="B50" s="259">
        <v>24</v>
      </c>
      <c r="C50" s="277">
        <v>0</v>
      </c>
      <c r="D50" s="277">
        <v>0</v>
      </c>
      <c r="E50" s="260">
        <v>0</v>
      </c>
      <c r="F50" s="259">
        <v>0</v>
      </c>
      <c r="G50" s="259">
        <v>0</v>
      </c>
      <c r="H50" s="259">
        <v>0</v>
      </c>
      <c r="I50" s="289">
        <v>0</v>
      </c>
      <c r="J50" s="308">
        <v>24</v>
      </c>
      <c r="K50" s="298">
        <v>0</v>
      </c>
    </row>
    <row r="51" spans="1:11" x14ac:dyDescent="0.25">
      <c r="A51" s="201" t="s">
        <v>100</v>
      </c>
      <c r="B51" s="259">
        <v>30.5</v>
      </c>
      <c r="C51" s="277">
        <v>0</v>
      </c>
      <c r="D51" s="277">
        <v>0</v>
      </c>
      <c r="E51" s="260">
        <v>0</v>
      </c>
      <c r="F51" s="259">
        <v>0</v>
      </c>
      <c r="G51" s="259">
        <v>0</v>
      </c>
      <c r="H51" s="259">
        <v>0</v>
      </c>
      <c r="I51" s="289">
        <v>0</v>
      </c>
      <c r="J51" s="308">
        <v>30.5</v>
      </c>
      <c r="K51" s="298">
        <v>0</v>
      </c>
    </row>
    <row r="52" spans="1:11" x14ac:dyDescent="0.25">
      <c r="A52" s="201" t="s">
        <v>105</v>
      </c>
      <c r="B52" s="259">
        <v>31</v>
      </c>
      <c r="C52" s="277">
        <v>0</v>
      </c>
      <c r="D52" s="277">
        <v>0</v>
      </c>
      <c r="E52" s="260">
        <v>0</v>
      </c>
      <c r="F52" s="259">
        <v>0</v>
      </c>
      <c r="G52" s="259">
        <v>0</v>
      </c>
      <c r="H52" s="259">
        <v>0</v>
      </c>
      <c r="I52" s="289">
        <v>0</v>
      </c>
      <c r="J52" s="308">
        <v>31</v>
      </c>
      <c r="K52" s="298">
        <v>0</v>
      </c>
    </row>
    <row r="53" spans="1:11" x14ac:dyDescent="0.25">
      <c r="A53" s="201" t="s">
        <v>22</v>
      </c>
      <c r="B53" s="259">
        <v>106.5</v>
      </c>
      <c r="C53" s="277">
        <v>0</v>
      </c>
      <c r="D53" s="277">
        <v>0</v>
      </c>
      <c r="E53" s="260">
        <v>0</v>
      </c>
      <c r="F53" s="259">
        <v>0</v>
      </c>
      <c r="G53" s="259">
        <v>0</v>
      </c>
      <c r="H53" s="259">
        <v>0</v>
      </c>
      <c r="I53" s="289">
        <v>0</v>
      </c>
      <c r="J53" s="308">
        <v>106.5</v>
      </c>
      <c r="K53" s="298">
        <v>0</v>
      </c>
    </row>
    <row r="54" spans="1:11" x14ac:dyDescent="0.25">
      <c r="A54" s="201" t="s">
        <v>52</v>
      </c>
      <c r="B54" s="259">
        <v>117.27</v>
      </c>
      <c r="C54" s="277">
        <v>0</v>
      </c>
      <c r="D54" s="277">
        <v>0</v>
      </c>
      <c r="E54" s="260">
        <v>0</v>
      </c>
      <c r="F54" s="259">
        <v>0</v>
      </c>
      <c r="G54" s="259">
        <v>0</v>
      </c>
      <c r="H54" s="259">
        <v>0</v>
      </c>
      <c r="I54" s="289">
        <v>0</v>
      </c>
      <c r="J54" s="308">
        <v>117.27</v>
      </c>
      <c r="K54" s="298">
        <v>0</v>
      </c>
    </row>
    <row r="55" spans="1:11" ht="30.75" customHeight="1" x14ac:dyDescent="0.25">
      <c r="A55" s="402" t="s">
        <v>143</v>
      </c>
      <c r="B55" s="259">
        <v>27</v>
      </c>
      <c r="C55" s="277">
        <v>0</v>
      </c>
      <c r="D55" s="277">
        <v>0</v>
      </c>
      <c r="E55" s="260">
        <v>0</v>
      </c>
      <c r="F55" s="259">
        <v>0</v>
      </c>
      <c r="G55" s="259">
        <v>0</v>
      </c>
      <c r="H55" s="259">
        <v>0</v>
      </c>
      <c r="I55" s="289">
        <v>0</v>
      </c>
      <c r="J55" s="308">
        <v>27</v>
      </c>
      <c r="K55" s="298">
        <v>0</v>
      </c>
    </row>
    <row r="56" spans="1:11" x14ac:dyDescent="0.25">
      <c r="A56" s="201" t="s">
        <v>101</v>
      </c>
      <c r="B56" s="259">
        <v>189.45</v>
      </c>
      <c r="C56" s="277">
        <v>0</v>
      </c>
      <c r="D56" s="277">
        <v>2</v>
      </c>
      <c r="E56" s="260">
        <v>0</v>
      </c>
      <c r="F56" s="259">
        <v>0</v>
      </c>
      <c r="G56" s="259">
        <v>0</v>
      </c>
      <c r="H56" s="259">
        <v>0</v>
      </c>
      <c r="I56" s="289">
        <v>0</v>
      </c>
      <c r="J56" s="308">
        <v>191.45</v>
      </c>
      <c r="K56" s="298">
        <v>2</v>
      </c>
    </row>
    <row r="57" spans="1:11" x14ac:dyDescent="0.25">
      <c r="A57" s="201" t="s">
        <v>102</v>
      </c>
      <c r="B57" s="259">
        <v>209.22</v>
      </c>
      <c r="C57" s="277">
        <v>0</v>
      </c>
      <c r="D57" s="277">
        <v>0</v>
      </c>
      <c r="E57" s="260">
        <v>0</v>
      </c>
      <c r="F57" s="259">
        <v>0</v>
      </c>
      <c r="G57" s="259">
        <v>0</v>
      </c>
      <c r="H57" s="259">
        <v>0</v>
      </c>
      <c r="I57" s="289">
        <v>0</v>
      </c>
      <c r="J57" s="308">
        <v>209.22</v>
      </c>
      <c r="K57" s="298">
        <v>0</v>
      </c>
    </row>
    <row r="58" spans="1:11" x14ac:dyDescent="0.25">
      <c r="A58" s="201" t="s">
        <v>103</v>
      </c>
      <c r="B58" s="259">
        <v>64.989999999999995</v>
      </c>
      <c r="C58" s="277">
        <v>0</v>
      </c>
      <c r="D58" s="277">
        <v>0</v>
      </c>
      <c r="E58" s="260">
        <v>0</v>
      </c>
      <c r="F58" s="259">
        <v>0</v>
      </c>
      <c r="G58" s="259">
        <v>0</v>
      </c>
      <c r="H58" s="259">
        <v>0</v>
      </c>
      <c r="I58" s="289">
        <v>0</v>
      </c>
      <c r="J58" s="308">
        <v>64.989999999999995</v>
      </c>
      <c r="K58" s="298">
        <v>0</v>
      </c>
    </row>
    <row r="59" spans="1:11" x14ac:dyDescent="0.25">
      <c r="A59" s="201" t="s">
        <v>23</v>
      </c>
      <c r="B59" s="259">
        <v>296</v>
      </c>
      <c r="C59" s="277">
        <v>0</v>
      </c>
      <c r="D59" s="277">
        <v>0</v>
      </c>
      <c r="E59" s="260">
        <v>0</v>
      </c>
      <c r="F59" s="259">
        <v>0</v>
      </c>
      <c r="G59" s="259">
        <v>0</v>
      </c>
      <c r="H59" s="259">
        <v>0</v>
      </c>
      <c r="I59" s="289">
        <v>0</v>
      </c>
      <c r="J59" s="308">
        <v>296</v>
      </c>
      <c r="K59" s="298">
        <v>0</v>
      </c>
    </row>
    <row r="60" spans="1:11" x14ac:dyDescent="0.25">
      <c r="A60" s="201" t="s">
        <v>104</v>
      </c>
      <c r="B60" s="259">
        <v>45.5</v>
      </c>
      <c r="C60" s="277">
        <v>0</v>
      </c>
      <c r="D60" s="277">
        <v>0</v>
      </c>
      <c r="E60" s="260">
        <v>0</v>
      </c>
      <c r="F60" s="259">
        <v>0</v>
      </c>
      <c r="G60" s="259">
        <v>0</v>
      </c>
      <c r="H60" s="259">
        <v>0</v>
      </c>
      <c r="I60" s="289">
        <v>0</v>
      </c>
      <c r="J60" s="308">
        <v>45.5</v>
      </c>
      <c r="K60" s="298">
        <v>0</v>
      </c>
    </row>
    <row r="61" spans="1:11" x14ac:dyDescent="0.25">
      <c r="A61" s="201" t="s">
        <v>20</v>
      </c>
      <c r="B61" s="82">
        <v>0</v>
      </c>
      <c r="C61" s="94">
        <v>0</v>
      </c>
      <c r="D61" s="94">
        <v>0</v>
      </c>
      <c r="E61" s="83">
        <v>0</v>
      </c>
      <c r="F61" s="82">
        <v>0</v>
      </c>
      <c r="G61" s="82">
        <v>0</v>
      </c>
      <c r="H61" s="82">
        <v>0</v>
      </c>
      <c r="I61" s="286">
        <v>0</v>
      </c>
      <c r="J61" s="305">
        <v>0</v>
      </c>
      <c r="K61" s="295">
        <v>0</v>
      </c>
    </row>
    <row r="62" spans="1:11" ht="17.25" customHeight="1" thickBot="1" x14ac:dyDescent="0.35">
      <c r="A62" s="33" t="s">
        <v>67</v>
      </c>
      <c r="B62" s="77">
        <v>1454.55</v>
      </c>
      <c r="C62" s="77">
        <v>-11.57</v>
      </c>
      <c r="D62" s="338">
        <v>2</v>
      </c>
      <c r="E62" s="77">
        <v>0</v>
      </c>
      <c r="F62" s="77">
        <v>0</v>
      </c>
      <c r="G62" s="77">
        <v>0</v>
      </c>
      <c r="H62" s="77">
        <v>0</v>
      </c>
      <c r="I62" s="339">
        <v>0</v>
      </c>
      <c r="J62" s="340">
        <v>1444.98</v>
      </c>
      <c r="K62" s="341">
        <v>-9.57</v>
      </c>
    </row>
    <row r="63" spans="1:11" ht="16.2" thickTop="1" x14ac:dyDescent="0.3">
      <c r="A63" s="262" t="s">
        <v>50</v>
      </c>
      <c r="B63" s="263"/>
      <c r="C63" s="278"/>
      <c r="D63" s="278"/>
      <c r="E63" s="264"/>
      <c r="F63" s="263"/>
      <c r="G63" s="263"/>
      <c r="H63" s="263"/>
      <c r="I63" s="290"/>
      <c r="J63" s="309"/>
      <c r="K63" s="299"/>
    </row>
    <row r="64" spans="1:11" x14ac:dyDescent="0.25">
      <c r="A64" s="201" t="s">
        <v>106</v>
      </c>
      <c r="B64" s="256">
        <v>150.56</v>
      </c>
      <c r="C64" s="276">
        <v>0</v>
      </c>
      <c r="D64" s="276">
        <v>0</v>
      </c>
      <c r="E64" s="257">
        <v>0</v>
      </c>
      <c r="F64" s="256">
        <v>0</v>
      </c>
      <c r="G64" s="256">
        <v>0</v>
      </c>
      <c r="H64" s="256">
        <v>0</v>
      </c>
      <c r="I64" s="288">
        <v>0</v>
      </c>
      <c r="J64" s="308">
        <v>150.56</v>
      </c>
      <c r="K64" s="298">
        <v>0</v>
      </c>
    </row>
    <row r="65" spans="1:11" x14ac:dyDescent="0.25">
      <c r="A65" s="201" t="s">
        <v>107</v>
      </c>
      <c r="B65" s="259">
        <v>79.06</v>
      </c>
      <c r="C65" s="277">
        <v>0</v>
      </c>
      <c r="D65" s="277">
        <v>0</v>
      </c>
      <c r="E65" s="260">
        <v>0</v>
      </c>
      <c r="F65" s="259">
        <v>0</v>
      </c>
      <c r="G65" s="259">
        <v>0</v>
      </c>
      <c r="H65" s="259">
        <v>0</v>
      </c>
      <c r="I65" s="289">
        <v>0</v>
      </c>
      <c r="J65" s="308">
        <v>79.06</v>
      </c>
      <c r="K65" s="298">
        <v>0</v>
      </c>
    </row>
    <row r="66" spans="1:11" x14ac:dyDescent="0.25">
      <c r="A66" s="201" t="s">
        <v>26</v>
      </c>
      <c r="B66" s="259">
        <v>175.89</v>
      </c>
      <c r="C66" s="277">
        <v>0</v>
      </c>
      <c r="D66" s="277">
        <v>0</v>
      </c>
      <c r="E66" s="260">
        <v>0</v>
      </c>
      <c r="F66" s="259">
        <v>0</v>
      </c>
      <c r="G66" s="259">
        <v>0</v>
      </c>
      <c r="H66" s="259">
        <v>0</v>
      </c>
      <c r="I66" s="289">
        <v>0</v>
      </c>
      <c r="J66" s="308">
        <v>175.89</v>
      </c>
      <c r="K66" s="298">
        <v>0</v>
      </c>
    </row>
    <row r="67" spans="1:11" x14ac:dyDescent="0.25">
      <c r="A67" s="201" t="s">
        <v>152</v>
      </c>
      <c r="B67" s="259">
        <v>26</v>
      </c>
      <c r="C67" s="277">
        <v>0</v>
      </c>
      <c r="D67" s="277">
        <v>0</v>
      </c>
      <c r="E67" s="260">
        <v>0</v>
      </c>
      <c r="F67" s="259">
        <v>0</v>
      </c>
      <c r="G67" s="259">
        <v>0</v>
      </c>
      <c r="H67" s="259">
        <v>0</v>
      </c>
      <c r="I67" s="289">
        <v>0</v>
      </c>
      <c r="J67" s="308">
        <v>26</v>
      </c>
      <c r="K67" s="298">
        <v>0</v>
      </c>
    </row>
    <row r="68" spans="1:11" x14ac:dyDescent="0.25">
      <c r="A68" s="201" t="s">
        <v>108</v>
      </c>
      <c r="B68" s="79">
        <v>4</v>
      </c>
      <c r="C68" s="95">
        <v>0</v>
      </c>
      <c r="D68" s="95">
        <v>0</v>
      </c>
      <c r="E68" s="80">
        <v>0</v>
      </c>
      <c r="F68" s="79">
        <v>0</v>
      </c>
      <c r="G68" s="79">
        <v>0</v>
      </c>
      <c r="H68" s="79">
        <v>0</v>
      </c>
      <c r="I68" s="287">
        <v>0</v>
      </c>
      <c r="J68" s="306">
        <v>4</v>
      </c>
      <c r="K68" s="296">
        <v>0</v>
      </c>
    </row>
    <row r="69" spans="1:11" ht="17.25" customHeight="1" thickBot="1" x14ac:dyDescent="0.35">
      <c r="A69" s="33" t="s">
        <v>68</v>
      </c>
      <c r="B69" s="77">
        <v>435.51</v>
      </c>
      <c r="C69" s="77">
        <v>0</v>
      </c>
      <c r="D69" s="338">
        <v>0</v>
      </c>
      <c r="E69" s="77">
        <v>0</v>
      </c>
      <c r="F69" s="77">
        <v>0</v>
      </c>
      <c r="G69" s="77">
        <v>0</v>
      </c>
      <c r="H69" s="77">
        <v>0</v>
      </c>
      <c r="I69" s="339">
        <v>0</v>
      </c>
      <c r="J69" s="340">
        <v>435.51</v>
      </c>
      <c r="K69" s="341">
        <v>0</v>
      </c>
    </row>
    <row r="70" spans="1:11" ht="11.25" customHeight="1" thickTop="1" x14ac:dyDescent="0.3">
      <c r="A70" s="35"/>
      <c r="B70" s="84"/>
      <c r="C70" s="97"/>
      <c r="D70" s="97"/>
      <c r="E70" s="85"/>
      <c r="F70" s="84"/>
      <c r="G70" s="84"/>
      <c r="H70" s="84"/>
      <c r="I70" s="291"/>
      <c r="J70" s="310"/>
      <c r="K70" s="342"/>
    </row>
    <row r="71" spans="1:11" ht="15.6" x14ac:dyDescent="0.3">
      <c r="A71" s="195" t="s">
        <v>25</v>
      </c>
      <c r="B71" s="256"/>
      <c r="C71" s="276"/>
      <c r="D71" s="276"/>
      <c r="E71" s="257"/>
      <c r="F71" s="256"/>
      <c r="G71" s="256"/>
      <c r="H71" s="256"/>
      <c r="I71" s="288"/>
      <c r="J71" s="307"/>
      <c r="K71" s="297"/>
    </row>
    <row r="72" spans="1:11" ht="33" customHeight="1" x14ac:dyDescent="0.25">
      <c r="A72" s="402" t="s">
        <v>145</v>
      </c>
      <c r="B72" s="259">
        <v>90.82</v>
      </c>
      <c r="C72" s="277">
        <v>0</v>
      </c>
      <c r="D72" s="277">
        <v>0</v>
      </c>
      <c r="E72" s="260">
        <v>0</v>
      </c>
      <c r="F72" s="259">
        <v>0</v>
      </c>
      <c r="G72" s="259">
        <v>0</v>
      </c>
      <c r="H72" s="259">
        <v>0</v>
      </c>
      <c r="I72" s="289">
        <v>0</v>
      </c>
      <c r="J72" s="308">
        <v>90.82</v>
      </c>
      <c r="K72" s="298">
        <v>0</v>
      </c>
    </row>
    <row r="73" spans="1:11" x14ac:dyDescent="0.25">
      <c r="A73" s="201" t="s">
        <v>81</v>
      </c>
      <c r="B73" s="259">
        <v>490.83</v>
      </c>
      <c r="C73" s="277">
        <v>0</v>
      </c>
      <c r="D73" s="279">
        <v>0</v>
      </c>
      <c r="E73" s="280">
        <v>0</v>
      </c>
      <c r="F73" s="275">
        <v>0</v>
      </c>
      <c r="G73" s="275">
        <v>0</v>
      </c>
      <c r="H73" s="259">
        <v>0</v>
      </c>
      <c r="I73" s="289">
        <v>0</v>
      </c>
      <c r="J73" s="308">
        <v>490.83</v>
      </c>
      <c r="K73" s="298">
        <v>0</v>
      </c>
    </row>
    <row r="74" spans="1:11" x14ac:dyDescent="0.25">
      <c r="A74" s="201" t="s">
        <v>82</v>
      </c>
      <c r="B74" s="259">
        <v>12</v>
      </c>
      <c r="C74" s="277">
        <v>0</v>
      </c>
      <c r="D74" s="279">
        <v>0</v>
      </c>
      <c r="E74" s="280">
        <v>0</v>
      </c>
      <c r="F74" s="275">
        <v>0</v>
      </c>
      <c r="G74" s="275">
        <v>0</v>
      </c>
      <c r="H74" s="259">
        <v>0</v>
      </c>
      <c r="I74" s="289">
        <v>0</v>
      </c>
      <c r="J74" s="308">
        <v>12</v>
      </c>
      <c r="K74" s="298">
        <v>0</v>
      </c>
    </row>
    <row r="75" spans="1:11" x14ac:dyDescent="0.25">
      <c r="A75" s="201" t="s">
        <v>80</v>
      </c>
      <c r="B75" s="259">
        <v>257.05</v>
      </c>
      <c r="C75" s="277">
        <v>0</v>
      </c>
      <c r="D75" s="277">
        <v>0</v>
      </c>
      <c r="E75" s="260">
        <v>0</v>
      </c>
      <c r="F75" s="259">
        <v>0</v>
      </c>
      <c r="G75" s="259">
        <v>0</v>
      </c>
      <c r="H75" s="259">
        <v>0</v>
      </c>
      <c r="I75" s="289">
        <v>0</v>
      </c>
      <c r="J75" s="308">
        <v>257.05</v>
      </c>
      <c r="K75" s="298">
        <v>0</v>
      </c>
    </row>
    <row r="76" spans="1:11" x14ac:dyDescent="0.25">
      <c r="A76" s="201" t="s">
        <v>29</v>
      </c>
      <c r="B76" s="82">
        <v>36</v>
      </c>
      <c r="C76" s="94">
        <v>0</v>
      </c>
      <c r="D76" s="98">
        <v>0</v>
      </c>
      <c r="E76" s="99">
        <v>0</v>
      </c>
      <c r="F76" s="86">
        <v>0</v>
      </c>
      <c r="G76" s="86">
        <v>0</v>
      </c>
      <c r="H76" s="82">
        <v>0</v>
      </c>
      <c r="I76" s="286">
        <v>0</v>
      </c>
      <c r="J76" s="305">
        <v>36</v>
      </c>
      <c r="K76" s="295">
        <v>0</v>
      </c>
    </row>
    <row r="77" spans="1:11" x14ac:dyDescent="0.25">
      <c r="A77" s="201" t="s">
        <v>19</v>
      </c>
      <c r="B77" s="259">
        <v>187</v>
      </c>
      <c r="C77" s="277">
        <v>0</v>
      </c>
      <c r="D77" s="279">
        <v>0</v>
      </c>
      <c r="E77" s="280">
        <v>0</v>
      </c>
      <c r="F77" s="275">
        <v>0</v>
      </c>
      <c r="G77" s="275">
        <v>0</v>
      </c>
      <c r="H77" s="259">
        <v>5</v>
      </c>
      <c r="I77" s="289">
        <v>0</v>
      </c>
      <c r="J77" s="308">
        <v>192</v>
      </c>
      <c r="K77" s="298">
        <v>5</v>
      </c>
    </row>
    <row r="78" spans="1:11" ht="18.75" customHeight="1" thickBot="1" x14ac:dyDescent="0.35">
      <c r="A78" s="33" t="s">
        <v>69</v>
      </c>
      <c r="B78" s="77">
        <v>1073.7</v>
      </c>
      <c r="C78" s="77">
        <v>0</v>
      </c>
      <c r="D78" s="338">
        <v>0</v>
      </c>
      <c r="E78" s="77">
        <v>0</v>
      </c>
      <c r="F78" s="77">
        <v>0</v>
      </c>
      <c r="G78" s="77">
        <v>0</v>
      </c>
      <c r="H78" s="77">
        <v>5</v>
      </c>
      <c r="I78" s="339">
        <v>0</v>
      </c>
      <c r="J78" s="340">
        <v>1078.7</v>
      </c>
      <c r="K78" s="341">
        <v>5</v>
      </c>
    </row>
    <row r="79" spans="1:11" ht="6.75" customHeight="1" thickTop="1" x14ac:dyDescent="0.25">
      <c r="A79" s="45"/>
      <c r="B79" s="79"/>
      <c r="C79" s="95"/>
      <c r="D79" s="100"/>
      <c r="E79" s="101"/>
      <c r="F79" s="102"/>
      <c r="G79" s="102"/>
      <c r="H79" s="79"/>
      <c r="I79" s="287"/>
      <c r="J79" s="306"/>
      <c r="K79" s="296"/>
    </row>
    <row r="80" spans="1:11" ht="16.2" thickBot="1" x14ac:dyDescent="0.35">
      <c r="A80" s="33" t="s">
        <v>57</v>
      </c>
      <c r="B80" s="77">
        <v>8472.68</v>
      </c>
      <c r="C80" s="77">
        <v>11.43</v>
      </c>
      <c r="D80" s="338">
        <v>2</v>
      </c>
      <c r="E80" s="77">
        <v>0</v>
      </c>
      <c r="F80" s="77">
        <v>42</v>
      </c>
      <c r="G80" s="77">
        <v>0</v>
      </c>
      <c r="H80" s="77">
        <v>5</v>
      </c>
      <c r="I80" s="339">
        <v>0</v>
      </c>
      <c r="J80" s="340">
        <v>8533.11</v>
      </c>
      <c r="K80" s="341">
        <v>60.43</v>
      </c>
    </row>
    <row r="81" spans="1:11" ht="6.75" customHeight="1" thickTop="1" x14ac:dyDescent="0.25">
      <c r="A81" s="281"/>
      <c r="B81" s="79"/>
      <c r="C81" s="95"/>
      <c r="D81" s="95"/>
      <c r="E81" s="80"/>
      <c r="F81" s="79"/>
      <c r="G81" s="79"/>
      <c r="H81" s="79"/>
      <c r="I81" s="287"/>
      <c r="J81" s="306"/>
      <c r="K81" s="343"/>
    </row>
    <row r="82" spans="1:11" ht="15.6" x14ac:dyDescent="0.25">
      <c r="A82" s="218" t="s">
        <v>73</v>
      </c>
      <c r="B82" s="256"/>
      <c r="C82" s="276"/>
      <c r="D82" s="276"/>
      <c r="E82" s="257"/>
      <c r="F82" s="256"/>
      <c r="G82" s="256"/>
      <c r="H82" s="256"/>
      <c r="I82" s="288"/>
      <c r="J82" s="307"/>
      <c r="K82" s="297"/>
    </row>
    <row r="83" spans="1:11" x14ac:dyDescent="0.25">
      <c r="A83" s="201" t="s">
        <v>11</v>
      </c>
      <c r="B83" s="259">
        <v>12</v>
      </c>
      <c r="C83" s="277">
        <v>0</v>
      </c>
      <c r="D83" s="277">
        <v>0</v>
      </c>
      <c r="E83" s="260">
        <v>0</v>
      </c>
      <c r="F83" s="259">
        <v>0</v>
      </c>
      <c r="G83" s="259">
        <v>0</v>
      </c>
      <c r="H83" s="259">
        <v>0</v>
      </c>
      <c r="I83" s="289">
        <v>0</v>
      </c>
      <c r="J83" s="308">
        <v>12</v>
      </c>
      <c r="K83" s="298">
        <v>0</v>
      </c>
    </row>
    <row r="84" spans="1:11" x14ac:dyDescent="0.25">
      <c r="A84" s="201" t="s">
        <v>31</v>
      </c>
      <c r="B84" s="259">
        <v>3</v>
      </c>
      <c r="C84" s="277">
        <v>0</v>
      </c>
      <c r="D84" s="277">
        <v>0</v>
      </c>
      <c r="E84" s="260">
        <v>0</v>
      </c>
      <c r="F84" s="259">
        <v>0</v>
      </c>
      <c r="G84" s="259">
        <v>0</v>
      </c>
      <c r="H84" s="259">
        <v>0</v>
      </c>
      <c r="I84" s="289">
        <v>0</v>
      </c>
      <c r="J84" s="308">
        <v>3</v>
      </c>
      <c r="K84" s="298">
        <v>0</v>
      </c>
    </row>
    <row r="85" spans="1:11" x14ac:dyDescent="0.25">
      <c r="A85" s="201" t="s">
        <v>24</v>
      </c>
      <c r="B85" s="259">
        <v>501.41</v>
      </c>
      <c r="C85" s="277">
        <v>0</v>
      </c>
      <c r="D85" s="277">
        <v>0</v>
      </c>
      <c r="E85" s="260">
        <v>0</v>
      </c>
      <c r="F85" s="259">
        <v>0</v>
      </c>
      <c r="G85" s="259">
        <v>0</v>
      </c>
      <c r="H85" s="259">
        <v>0</v>
      </c>
      <c r="I85" s="289">
        <v>0</v>
      </c>
      <c r="J85" s="308">
        <v>501.41</v>
      </c>
      <c r="K85" s="298">
        <v>0</v>
      </c>
    </row>
    <row r="86" spans="1:11" x14ac:dyDescent="0.25">
      <c r="A86" s="201" t="s">
        <v>7</v>
      </c>
      <c r="B86" s="259">
        <v>461.55</v>
      </c>
      <c r="C86" s="277">
        <v>0</v>
      </c>
      <c r="D86" s="277">
        <v>1</v>
      </c>
      <c r="E86" s="260">
        <v>0</v>
      </c>
      <c r="F86" s="259">
        <v>0</v>
      </c>
      <c r="G86" s="259">
        <v>0</v>
      </c>
      <c r="H86" s="259">
        <v>0</v>
      </c>
      <c r="I86" s="289">
        <v>0</v>
      </c>
      <c r="J86" s="308">
        <v>462.55</v>
      </c>
      <c r="K86" s="298">
        <v>1</v>
      </c>
    </row>
    <row r="87" spans="1:11" x14ac:dyDescent="0.25">
      <c r="A87" s="201" t="s">
        <v>77</v>
      </c>
      <c r="B87" s="259">
        <v>1984.6</v>
      </c>
      <c r="C87" s="259">
        <v>0</v>
      </c>
      <c r="D87" s="259">
        <v>-2</v>
      </c>
      <c r="E87" s="259">
        <v>0</v>
      </c>
      <c r="F87" s="259">
        <v>25</v>
      </c>
      <c r="G87" s="259">
        <v>0</v>
      </c>
      <c r="H87" s="259">
        <v>0</v>
      </c>
      <c r="I87" s="259">
        <v>0</v>
      </c>
      <c r="J87" s="308">
        <v>2007.6</v>
      </c>
      <c r="K87" s="298">
        <v>23</v>
      </c>
    </row>
    <row r="88" spans="1:11" x14ac:dyDescent="0.25">
      <c r="A88" s="201" t="s">
        <v>49</v>
      </c>
      <c r="B88" s="82">
        <v>2985.3</v>
      </c>
      <c r="C88" s="94">
        <v>0</v>
      </c>
      <c r="D88" s="94">
        <v>0</v>
      </c>
      <c r="E88" s="83">
        <v>0</v>
      </c>
      <c r="F88" s="82">
        <v>0</v>
      </c>
      <c r="G88" s="82">
        <v>0</v>
      </c>
      <c r="H88" s="82">
        <v>0</v>
      </c>
      <c r="I88" s="286">
        <v>0</v>
      </c>
      <c r="J88" s="305">
        <v>2985.3</v>
      </c>
      <c r="K88" s="295">
        <v>0</v>
      </c>
    </row>
    <row r="89" spans="1:11" ht="18.75" customHeight="1" thickBot="1" x14ac:dyDescent="0.35">
      <c r="A89" s="33" t="s">
        <v>74</v>
      </c>
      <c r="B89" s="77">
        <v>5947.8600000000006</v>
      </c>
      <c r="C89" s="77">
        <v>0</v>
      </c>
      <c r="D89" s="77">
        <v>-1</v>
      </c>
      <c r="E89" s="77">
        <v>0</v>
      </c>
      <c r="F89" s="77">
        <v>25</v>
      </c>
      <c r="G89" s="77">
        <v>0</v>
      </c>
      <c r="H89" s="77">
        <v>0</v>
      </c>
      <c r="I89" s="77">
        <v>0</v>
      </c>
      <c r="J89" s="340">
        <v>5971.8600000000006</v>
      </c>
      <c r="K89" s="341">
        <v>24</v>
      </c>
    </row>
    <row r="90" spans="1:11" ht="7.5" customHeight="1" thickTop="1" x14ac:dyDescent="0.3">
      <c r="A90" s="35"/>
      <c r="B90" s="84"/>
      <c r="C90" s="97"/>
      <c r="D90" s="97"/>
      <c r="E90" s="85"/>
      <c r="F90" s="84"/>
      <c r="G90" s="84"/>
      <c r="H90" s="84"/>
      <c r="I90" s="291"/>
      <c r="J90" s="310"/>
      <c r="K90" s="300"/>
    </row>
    <row r="91" spans="1:11" ht="31.8" thickBot="1" x14ac:dyDescent="0.35">
      <c r="A91" s="33" t="s">
        <v>78</v>
      </c>
      <c r="B91" s="77">
        <v>14420.54</v>
      </c>
      <c r="C91" s="77">
        <v>11.43</v>
      </c>
      <c r="D91" s="338">
        <v>1</v>
      </c>
      <c r="E91" s="77">
        <v>0</v>
      </c>
      <c r="F91" s="77">
        <v>67</v>
      </c>
      <c r="G91" s="77">
        <v>0</v>
      </c>
      <c r="H91" s="77">
        <v>5</v>
      </c>
      <c r="I91" s="339">
        <v>0</v>
      </c>
      <c r="J91" s="340">
        <v>14504.970000000001</v>
      </c>
      <c r="K91" s="341">
        <v>84.43</v>
      </c>
    </row>
    <row r="92" spans="1:11" ht="16.8" thickTop="1" thickBot="1" x14ac:dyDescent="0.35">
      <c r="A92" s="426" t="s">
        <v>144</v>
      </c>
      <c r="B92" s="427"/>
      <c r="C92" s="144">
        <v>7.9261941647122778E-4</v>
      </c>
      <c r="D92" s="144">
        <v>6.9345530749888694E-5</v>
      </c>
      <c r="E92" s="144">
        <v>0</v>
      </c>
      <c r="F92" s="144">
        <v>4.6461505602425424E-3</v>
      </c>
      <c r="G92" s="144">
        <v>0</v>
      </c>
      <c r="H92" s="144">
        <v>3.4672765374944348E-4</v>
      </c>
      <c r="I92" s="292">
        <v>0</v>
      </c>
      <c r="J92" s="311">
        <v>5.8548431612131229E-3</v>
      </c>
      <c r="K92" s="301"/>
    </row>
    <row r="93" spans="1:11" ht="9.75" customHeight="1" x14ac:dyDescent="0.25">
      <c r="A93" s="45"/>
      <c r="B93" s="103"/>
      <c r="C93" s="104"/>
      <c r="D93" s="104"/>
      <c r="E93" s="105"/>
      <c r="F93" s="103"/>
      <c r="G93" s="103"/>
      <c r="H93" s="103"/>
      <c r="I93" s="293"/>
      <c r="J93" s="312"/>
      <c r="K93" s="344"/>
    </row>
    <row r="94" spans="1:11" ht="15.6" x14ac:dyDescent="0.3">
      <c r="A94" s="195" t="s">
        <v>53</v>
      </c>
      <c r="B94" s="282"/>
      <c r="C94" s="283"/>
      <c r="D94" s="283"/>
      <c r="E94" s="284"/>
      <c r="F94" s="282"/>
      <c r="G94" s="282"/>
      <c r="H94" s="282"/>
      <c r="I94" s="294"/>
      <c r="J94" s="313"/>
      <c r="K94" s="302"/>
    </row>
    <row r="95" spans="1:11" x14ac:dyDescent="0.25">
      <c r="A95" s="201" t="s">
        <v>16</v>
      </c>
      <c r="B95" s="259">
        <v>333.44</v>
      </c>
      <c r="C95" s="277">
        <v>0</v>
      </c>
      <c r="D95" s="277">
        <v>0</v>
      </c>
      <c r="E95" s="277">
        <v>0</v>
      </c>
      <c r="F95" s="277">
        <v>0</v>
      </c>
      <c r="G95" s="277">
        <v>0</v>
      </c>
      <c r="H95" s="277">
        <v>0</v>
      </c>
      <c r="I95" s="260">
        <v>0</v>
      </c>
      <c r="J95" s="308">
        <v>333.44</v>
      </c>
      <c r="K95" s="298">
        <v>0</v>
      </c>
    </row>
    <row r="96" spans="1:11" x14ac:dyDescent="0.25">
      <c r="A96" s="201" t="s">
        <v>15</v>
      </c>
      <c r="B96" s="259">
        <v>202.16</v>
      </c>
      <c r="C96" s="277">
        <v>0</v>
      </c>
      <c r="D96" s="277">
        <v>0</v>
      </c>
      <c r="E96" s="277">
        <v>0</v>
      </c>
      <c r="F96" s="277">
        <v>0</v>
      </c>
      <c r="G96" s="277">
        <v>0</v>
      </c>
      <c r="H96" s="277">
        <v>0</v>
      </c>
      <c r="I96" s="260">
        <v>0</v>
      </c>
      <c r="J96" s="308">
        <v>202.16</v>
      </c>
      <c r="K96" s="298">
        <v>0</v>
      </c>
    </row>
    <row r="97" spans="1:11" x14ac:dyDescent="0.25">
      <c r="A97" s="201" t="s">
        <v>94</v>
      </c>
      <c r="B97" s="90">
        <v>47.02</v>
      </c>
      <c r="C97" s="106">
        <v>0</v>
      </c>
      <c r="D97" s="106">
        <v>0</v>
      </c>
      <c r="E97" s="106">
        <v>0</v>
      </c>
      <c r="F97" s="106">
        <v>0</v>
      </c>
      <c r="G97" s="106">
        <v>0</v>
      </c>
      <c r="H97" s="106">
        <v>0</v>
      </c>
      <c r="I97" s="260">
        <v>0</v>
      </c>
      <c r="J97" s="308">
        <v>47.02</v>
      </c>
      <c r="K97" s="303">
        <v>0</v>
      </c>
    </row>
    <row r="98" spans="1:11" ht="16.2" thickBot="1" x14ac:dyDescent="0.35">
      <c r="A98" s="33" t="s">
        <v>54</v>
      </c>
      <c r="B98" s="77">
        <v>582.62</v>
      </c>
      <c r="C98" s="77">
        <v>0</v>
      </c>
      <c r="D98" s="338">
        <v>0</v>
      </c>
      <c r="E98" s="77">
        <v>0</v>
      </c>
      <c r="F98" s="77">
        <v>0</v>
      </c>
      <c r="G98" s="77">
        <v>0</v>
      </c>
      <c r="H98" s="77">
        <v>0</v>
      </c>
      <c r="I98" s="339">
        <v>0</v>
      </c>
      <c r="J98" s="340">
        <v>582.62</v>
      </c>
      <c r="K98" s="341">
        <v>0</v>
      </c>
    </row>
    <row r="99" spans="1:11" ht="9.75" customHeight="1" thickTop="1" x14ac:dyDescent="0.3">
      <c r="A99" s="74"/>
      <c r="B99" s="85"/>
      <c r="C99" s="85"/>
      <c r="D99" s="85"/>
      <c r="E99" s="85"/>
      <c r="F99" s="85"/>
      <c r="G99" s="85"/>
      <c r="H99" s="85"/>
      <c r="I99" s="85"/>
      <c r="J99" s="310"/>
      <c r="K99" s="304"/>
    </row>
    <row r="100" spans="1:11" ht="16.2" thickBot="1" x14ac:dyDescent="0.35">
      <c r="A100" s="33" t="s">
        <v>79</v>
      </c>
      <c r="B100" s="77">
        <v>15003.160000000002</v>
      </c>
      <c r="C100" s="77">
        <v>11.43</v>
      </c>
      <c r="D100" s="338">
        <v>1</v>
      </c>
      <c r="E100" s="77">
        <v>0</v>
      </c>
      <c r="F100" s="77">
        <v>67</v>
      </c>
      <c r="G100" s="77">
        <v>0</v>
      </c>
      <c r="H100" s="77">
        <v>5</v>
      </c>
      <c r="I100" s="339">
        <v>0</v>
      </c>
      <c r="J100" s="340">
        <v>15087.590000000002</v>
      </c>
      <c r="K100" s="341">
        <v>84.43</v>
      </c>
    </row>
    <row r="101" spans="1:11" ht="20.399999999999999" customHeight="1" thickTop="1" x14ac:dyDescent="0.3">
      <c r="A101" s="397" t="s">
        <v>95</v>
      </c>
      <c r="B101" s="85"/>
      <c r="C101" s="85"/>
      <c r="D101" s="85"/>
      <c r="E101" s="85"/>
      <c r="F101" s="85"/>
      <c r="G101" s="85"/>
      <c r="H101" s="85"/>
      <c r="I101" s="85"/>
      <c r="J101" s="398"/>
      <c r="K101" s="304"/>
    </row>
  </sheetData>
  <mergeCells count="3">
    <mergeCell ref="A92:B92"/>
    <mergeCell ref="D4:I4"/>
    <mergeCell ref="B4:C4"/>
  </mergeCells>
  <phoneticPr fontId="0" type="noConversion"/>
  <dataValidations count="2">
    <dataValidation allowBlank="1" showInputMessage="1" showErrorMessage="1" errorTitle="Incorrect Amount" error="Please enter a whole dollar amount._x000a_Do not use cents._x000a__x000a_Thank you" sqref="A92:B92"/>
    <dataValidation type="whole" allowBlank="1" showInputMessage="1" showErrorMessage="1" errorTitle="Error" error="Please remove all decimal points, and ensure whole dollar amounts are entered_x000a__x000a_Thank you" sqref="C53:I53">
      <formula1>-99999999999999</formula1>
      <formula2>99999999999999</formula2>
    </dataValidation>
  </dataValidations>
  <printOptions horizontalCentered="1"/>
  <pageMargins left="7.8740157480315001E-2" right="0.15748031496063" top="0.196850393700787" bottom="0.27559055118110198" header="0.196850393700787" footer="0.27559055118110198"/>
  <pageSetup scale="80" orientation="landscape" r:id="rId1"/>
  <headerFooter alignWithMargins="0"/>
  <rowBreaks count="2" manualBreakCount="2">
    <brk id="33" max="10" man="1"/>
    <brk id="62"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52</vt:i4>
      </vt:variant>
    </vt:vector>
  </HeadingPairs>
  <TitlesOfParts>
    <vt:vector size="57" baseType="lpstr">
      <vt:lpstr>Expenditures and revenue summar</vt:lpstr>
      <vt:lpstr>Operating summary by committee</vt:lpstr>
      <vt:lpstr>Operating budget changes</vt:lpstr>
      <vt:lpstr>Full time equivalents by commit</vt:lpstr>
      <vt:lpstr>Full time equivalents changes</vt:lpstr>
      <vt:lpstr>'Full time equivalents by commit'!Agriculture___Rural_Affairs_Committee</vt:lpstr>
      <vt:lpstr>'Full time equivalents changes'!Agriculture___Rural_Affairs_Committee</vt:lpstr>
      <vt:lpstr>'Operating summary by committee'!Agriculture___Rural_Affairs_Committee</vt:lpstr>
      <vt:lpstr>'Operating budget changes'!Agriculture_and_rural_affairs_committee</vt:lpstr>
      <vt:lpstr>'Full time equivalents by commit'!Audit_Committee</vt:lpstr>
      <vt:lpstr>'Full time equivalents changes'!Audit_Committee</vt:lpstr>
      <vt:lpstr>'Operating budget changes'!Audit_Committee</vt:lpstr>
      <vt:lpstr>'Operating summary by committee'!Audit_Committee</vt:lpstr>
      <vt:lpstr>'Full time equivalents by commit'!Boards__Agencies_and_Commissions</vt:lpstr>
      <vt:lpstr>'Full time equivalents changes'!Boards__Agencies_and_Commissions</vt:lpstr>
      <vt:lpstr>'Operating summary by committee'!Boards__Agencies_and_Commissions</vt:lpstr>
      <vt:lpstr>'Operating budget changes'!Boards_Agencies_and_Commissions</vt:lpstr>
      <vt:lpstr>'Full time equivalents by commit'!Community___Protective_Services_Committee</vt:lpstr>
      <vt:lpstr>'Full time equivalents changes'!Community___Protective_Services_Committee</vt:lpstr>
      <vt:lpstr>'Operating summary by committee'!Community___Protective_Services_Committee</vt:lpstr>
      <vt:lpstr>'Operating budget changes'!Community_and_Protective_Services_Committee</vt:lpstr>
      <vt:lpstr>'Full time equivalents by commit'!Environment_Committee</vt:lpstr>
      <vt:lpstr>'Full time equivalents changes'!Environment_Committee</vt:lpstr>
      <vt:lpstr>'Operating budget changes'!Environment_Committee</vt:lpstr>
      <vt:lpstr>'Operating summary by committee'!Environment_Committee</vt:lpstr>
      <vt:lpstr>'Expenditures and revenue summar'!Expenditures_by_Category</vt:lpstr>
      <vt:lpstr>'Full time equivalents by commit'!Finance___Economic_Development_Committee</vt:lpstr>
      <vt:lpstr>'Full time equivalents changes'!Finance___Economic_Development_Committee</vt:lpstr>
      <vt:lpstr>'Operating summary by committee'!Finance___Economic_Development_Committee</vt:lpstr>
      <vt:lpstr>'Operating budget changes'!Finance_and_Economic_Development_Committee</vt:lpstr>
      <vt:lpstr>'Operating summary by committee'!Planning__Committee</vt:lpstr>
      <vt:lpstr>'Full time equivalents by commit'!Planning_Committee</vt:lpstr>
      <vt:lpstr>'Full time equivalents changes'!Planning_Committee</vt:lpstr>
      <vt:lpstr>'Operating budget changes'!Planning_Committee</vt:lpstr>
      <vt:lpstr>'Expenditures and revenue summar'!Print_Area</vt:lpstr>
      <vt:lpstr>'Full time equivalents by commit'!Print_Area</vt:lpstr>
      <vt:lpstr>'Full time equivalents changes'!Print_Area</vt:lpstr>
      <vt:lpstr>'Operating budget changes'!Print_Area</vt:lpstr>
      <vt:lpstr>'Operating summary by committee'!Print_Area</vt:lpstr>
      <vt:lpstr>'Full time equivalents by commit'!Print_Titles</vt:lpstr>
      <vt:lpstr>'Full time equivalents changes'!Print_Titles</vt:lpstr>
      <vt:lpstr>'Operating budget changes'!Print_Titles</vt:lpstr>
      <vt:lpstr>'Operating summary by committee'!Print_Titles</vt:lpstr>
      <vt:lpstr>'Full time equivalents by commit'!Rate_Supported_Program</vt:lpstr>
      <vt:lpstr>'Full time equivalents changes'!Rate_Supported_Program</vt:lpstr>
      <vt:lpstr>'Operating budget changes'!Rate_Supported_Program</vt:lpstr>
      <vt:lpstr>'Operating summary by committee'!Rate_Supported_Program</vt:lpstr>
      <vt:lpstr>'Expenditures and revenue summar'!Revenues_by_Category</vt:lpstr>
      <vt:lpstr>'Expenditures and revenue summar'!title</vt:lpstr>
      <vt:lpstr>'Full time equivalents by commit'!Title</vt:lpstr>
      <vt:lpstr>'Full time equivalents changes'!Title</vt:lpstr>
      <vt:lpstr>'Operating budget changes'!Title</vt:lpstr>
      <vt:lpstr>'Operating summary by committee'!Title</vt:lpstr>
      <vt:lpstr>'Full time equivalents by commit'!Transportation_Committee</vt:lpstr>
      <vt:lpstr>'Full time equivalents changes'!Transportation_Committee</vt:lpstr>
      <vt:lpstr>'Operating budget changes'!Transportation_Committee</vt:lpstr>
      <vt:lpstr>'Operating summary by committee'!Transportation_Committee</vt:lpstr>
    </vt:vector>
  </TitlesOfParts>
  <Company>City of Ottawa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Corporate Summaries</dc:title>
  <dc:creator>Financial Planning</dc:creator>
  <cp:lastModifiedBy>zhangxi</cp:lastModifiedBy>
  <cp:lastPrinted>2018-04-20T15:37:30Z</cp:lastPrinted>
  <dcterms:created xsi:type="dcterms:W3CDTF">2008-10-22T12:00:24Z</dcterms:created>
  <dcterms:modified xsi:type="dcterms:W3CDTF">2018-04-20T15:38:54Z</dcterms:modified>
</cp:coreProperties>
</file>